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5009c9a992272f8/Desktop/Работа/Загрузки работа/Прайс 31-08-26/Прайс 01.09.26/"/>
    </mc:Choice>
  </mc:AlternateContent>
  <xr:revisionPtr revIDLastSave="163" documentId="11_333AF54E8029689E94A71C832114E9AF570FABB8" xr6:coauthVersionLast="47" xr6:coauthVersionMax="47" xr10:uidLastSave="{497B69B3-E669-49DA-9AD2-9A8082786704}"/>
  <bookViews>
    <workbookView xWindow="-120" yWindow="-120" windowWidth="29040" windowHeight="15720" xr2:uid="{00000000-000D-0000-FFFF-FFFF00000000}"/>
  </bookViews>
  <sheets>
    <sheet name="Прайс-лист" sheetId="3" r:id="rId1"/>
    <sheet name="Новинки" sheetId="6" r:id="rId2"/>
  </sheets>
  <definedNames>
    <definedName name="_xlnm._FilterDatabase" localSheetId="1" hidden="1">Новинки!$A$3:$L$1232</definedName>
    <definedName name="_xlnm._FilterDatabase" localSheetId="0" hidden="1">'Прайс-лист'!$A$3:$L$1232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232" i="6" l="1"/>
  <c r="J1232" i="6"/>
  <c r="L1231" i="6"/>
  <c r="J1231" i="6"/>
  <c r="L1230" i="6"/>
  <c r="J1230" i="6"/>
  <c r="L1229" i="6"/>
  <c r="J1229" i="6"/>
  <c r="L1228" i="6"/>
  <c r="J1228" i="6"/>
  <c r="L1227" i="6"/>
  <c r="J1227" i="6"/>
  <c r="L1226" i="6"/>
  <c r="J1226" i="6"/>
  <c r="L1225" i="6"/>
  <c r="J1225" i="6"/>
  <c r="L1224" i="6"/>
  <c r="J1224" i="6"/>
  <c r="L1223" i="6"/>
  <c r="J1223" i="6"/>
  <c r="L1222" i="6"/>
  <c r="J1222" i="6"/>
  <c r="L1221" i="6"/>
  <c r="J1221" i="6"/>
  <c r="L1220" i="6"/>
  <c r="J1220" i="6"/>
  <c r="L1219" i="6"/>
  <c r="J1219" i="6"/>
  <c r="L1218" i="6"/>
  <c r="J1218" i="6"/>
  <c r="L1217" i="6"/>
  <c r="J1217" i="6"/>
  <c r="L1216" i="6"/>
  <c r="J1216" i="6"/>
  <c r="L1215" i="6"/>
  <c r="J1215" i="6"/>
  <c r="L1214" i="6"/>
  <c r="J1214" i="6"/>
  <c r="L1213" i="6"/>
  <c r="J1213" i="6"/>
  <c r="L1212" i="6"/>
  <c r="J1212" i="6"/>
  <c r="L1211" i="6"/>
  <c r="J1211" i="6"/>
  <c r="L1210" i="6"/>
  <c r="J1210" i="6"/>
  <c r="L1209" i="6"/>
  <c r="J1209" i="6"/>
  <c r="L1208" i="6"/>
  <c r="J1208" i="6"/>
  <c r="L1207" i="6"/>
  <c r="J1207" i="6"/>
  <c r="L1206" i="6"/>
  <c r="J1206" i="6"/>
  <c r="L1205" i="6"/>
  <c r="J1205" i="6"/>
  <c r="L1204" i="6"/>
  <c r="J1204" i="6"/>
  <c r="L1203" i="6"/>
  <c r="J1203" i="6"/>
  <c r="L1202" i="6"/>
  <c r="J1202" i="6"/>
  <c r="L1201" i="6"/>
  <c r="J1201" i="6"/>
  <c r="L1200" i="6"/>
  <c r="J1200" i="6"/>
  <c r="L1199" i="6"/>
  <c r="J1199" i="6"/>
  <c r="L1198" i="6"/>
  <c r="J1198" i="6"/>
  <c r="L1197" i="6"/>
  <c r="J1197" i="6"/>
  <c r="L1196" i="6"/>
  <c r="J1196" i="6"/>
  <c r="L1195" i="6"/>
  <c r="J1195" i="6"/>
  <c r="L1194" i="6"/>
  <c r="J1194" i="6"/>
  <c r="L1193" i="6"/>
  <c r="J1193" i="6"/>
  <c r="L1192" i="6"/>
  <c r="J1192" i="6"/>
  <c r="L1191" i="6"/>
  <c r="J1191" i="6"/>
  <c r="L1190" i="6"/>
  <c r="J1190" i="6"/>
  <c r="L1189" i="6"/>
  <c r="J1189" i="6"/>
  <c r="L1188" i="6"/>
  <c r="J1188" i="6"/>
  <c r="L1187" i="6"/>
  <c r="J1187" i="6"/>
  <c r="L1186" i="6"/>
  <c r="J1186" i="6"/>
  <c r="L1185" i="6"/>
  <c r="J1185" i="6"/>
  <c r="L1184" i="6"/>
  <c r="J1184" i="6"/>
  <c r="L1183" i="6"/>
  <c r="J1183" i="6"/>
  <c r="L1182" i="6"/>
  <c r="J1182" i="6"/>
  <c r="L1181" i="6"/>
  <c r="J1181" i="6"/>
  <c r="L1180" i="6"/>
  <c r="J1180" i="6"/>
  <c r="L1179" i="6"/>
  <c r="J1179" i="6"/>
  <c r="L1178" i="6"/>
  <c r="J1178" i="6"/>
  <c r="L1177" i="6"/>
  <c r="J1177" i="6"/>
  <c r="L1176" i="6"/>
  <c r="J1176" i="6"/>
  <c r="L1175" i="6"/>
  <c r="J1175" i="6"/>
  <c r="L1174" i="6"/>
  <c r="J1174" i="6"/>
  <c r="L1173" i="6"/>
  <c r="J1173" i="6"/>
  <c r="L1172" i="6"/>
  <c r="J1172" i="6"/>
  <c r="L1171" i="6"/>
  <c r="J1171" i="6"/>
  <c r="L1170" i="6"/>
  <c r="J1170" i="6"/>
  <c r="L1169" i="6"/>
  <c r="J1169" i="6"/>
  <c r="L1168" i="6"/>
  <c r="J1168" i="6"/>
  <c r="L1167" i="6"/>
  <c r="J1167" i="6"/>
  <c r="L1166" i="6"/>
  <c r="J1166" i="6"/>
  <c r="L1165" i="6"/>
  <c r="J1165" i="6"/>
  <c r="L1164" i="6"/>
  <c r="J1164" i="6"/>
  <c r="L1163" i="6"/>
  <c r="J1163" i="6"/>
  <c r="L1162" i="6"/>
  <c r="J1162" i="6"/>
  <c r="L1161" i="6"/>
  <c r="J1161" i="6"/>
  <c r="L1160" i="6"/>
  <c r="J1160" i="6"/>
  <c r="L1159" i="6"/>
  <c r="J1159" i="6"/>
  <c r="L1158" i="6"/>
  <c r="J1158" i="6"/>
  <c r="L1157" i="6"/>
  <c r="J1157" i="6"/>
  <c r="L1155" i="6"/>
  <c r="J1155" i="6"/>
  <c r="L1153" i="6"/>
  <c r="J1153" i="6"/>
  <c r="L1152" i="6"/>
  <c r="J1152" i="6"/>
  <c r="L1151" i="6"/>
  <c r="J1151" i="6"/>
  <c r="L1150" i="6"/>
  <c r="J1150" i="6"/>
  <c r="L1149" i="6"/>
  <c r="J1149" i="6"/>
  <c r="L1148" i="6"/>
  <c r="J1148" i="6"/>
  <c r="L1147" i="6"/>
  <c r="J1147" i="6"/>
  <c r="L1146" i="6"/>
  <c r="J1146" i="6"/>
  <c r="L1145" i="6"/>
  <c r="J1145" i="6"/>
  <c r="L1143" i="6"/>
  <c r="J1143" i="6"/>
  <c r="L1142" i="6"/>
  <c r="J1142" i="6"/>
  <c r="L1141" i="6"/>
  <c r="J1141" i="6"/>
  <c r="L1140" i="6"/>
  <c r="J1140" i="6"/>
  <c r="L1139" i="6"/>
  <c r="J1139" i="6"/>
  <c r="L1138" i="6"/>
  <c r="J1138" i="6"/>
  <c r="L1137" i="6"/>
  <c r="J1137" i="6"/>
  <c r="L1136" i="6"/>
  <c r="J1136" i="6"/>
  <c r="L1135" i="6"/>
  <c r="J1135" i="6"/>
  <c r="L1134" i="6"/>
  <c r="J1134" i="6"/>
  <c r="L1133" i="6"/>
  <c r="J1133" i="6"/>
  <c r="L1132" i="6"/>
  <c r="J1132" i="6"/>
  <c r="L1129" i="6"/>
  <c r="J1129" i="6"/>
  <c r="L1128" i="6"/>
  <c r="J1128" i="6"/>
  <c r="L1127" i="6"/>
  <c r="J1127" i="6"/>
  <c r="L1126" i="6"/>
  <c r="J1126" i="6"/>
  <c r="L1125" i="6"/>
  <c r="J1125" i="6"/>
  <c r="L1124" i="6"/>
  <c r="J1124" i="6"/>
  <c r="L1123" i="6"/>
  <c r="J1123" i="6"/>
  <c r="L1122" i="6"/>
  <c r="J1122" i="6"/>
  <c r="L1121" i="6"/>
  <c r="J1121" i="6"/>
  <c r="L1120" i="6"/>
  <c r="J1120" i="6"/>
  <c r="L1119" i="6"/>
  <c r="J1119" i="6"/>
  <c r="L1118" i="6"/>
  <c r="J1118" i="6"/>
  <c r="L1117" i="6"/>
  <c r="J1117" i="6"/>
  <c r="L1116" i="6"/>
  <c r="J1116" i="6"/>
  <c r="L1115" i="6"/>
  <c r="J1115" i="6"/>
  <c r="L1114" i="6"/>
  <c r="J1114" i="6"/>
  <c r="L1113" i="6"/>
  <c r="J1113" i="6"/>
  <c r="L1112" i="6"/>
  <c r="J1112" i="6"/>
  <c r="L1111" i="6"/>
  <c r="J1111" i="6"/>
  <c r="L1109" i="6"/>
  <c r="J1109" i="6"/>
  <c r="L1108" i="6"/>
  <c r="J1108" i="6"/>
  <c r="L1107" i="6"/>
  <c r="J1107" i="6"/>
  <c r="L1106" i="6"/>
  <c r="J1106" i="6"/>
  <c r="L1105" i="6"/>
  <c r="J1105" i="6"/>
  <c r="L1104" i="6"/>
  <c r="J1104" i="6"/>
  <c r="L1103" i="6"/>
  <c r="J1103" i="6"/>
  <c r="L1102" i="6"/>
  <c r="J1102" i="6"/>
  <c r="L1101" i="6"/>
  <c r="J1101" i="6"/>
  <c r="L1100" i="6"/>
  <c r="J1100" i="6"/>
  <c r="L1098" i="6"/>
  <c r="J1098" i="6"/>
  <c r="L1097" i="6"/>
  <c r="J1097" i="6"/>
  <c r="L1096" i="6"/>
  <c r="J1096" i="6"/>
  <c r="L1095" i="6"/>
  <c r="J1095" i="6"/>
  <c r="L1094" i="6"/>
  <c r="J1094" i="6"/>
  <c r="L1093" i="6"/>
  <c r="J1093" i="6"/>
  <c r="L1092" i="6"/>
  <c r="J1092" i="6"/>
  <c r="L1091" i="6"/>
  <c r="J1091" i="6"/>
  <c r="L1090" i="6"/>
  <c r="J1090" i="6"/>
  <c r="L1089" i="6"/>
  <c r="J1089" i="6"/>
  <c r="L1088" i="6"/>
  <c r="J1088" i="6"/>
  <c r="L1087" i="6"/>
  <c r="J1087" i="6"/>
  <c r="L1086" i="6"/>
  <c r="J1086" i="6"/>
  <c r="L1085" i="6"/>
  <c r="J1085" i="6"/>
  <c r="L1084" i="6"/>
  <c r="J1084" i="6"/>
  <c r="L1083" i="6"/>
  <c r="J1083" i="6"/>
  <c r="L1082" i="6"/>
  <c r="J1082" i="6"/>
  <c r="L1081" i="6"/>
  <c r="J1081" i="6"/>
  <c r="L1080" i="6"/>
  <c r="J1080" i="6"/>
  <c r="L1079" i="6"/>
  <c r="J1079" i="6"/>
  <c r="L1078" i="6"/>
  <c r="J1078" i="6"/>
  <c r="L1077" i="6"/>
  <c r="J1077" i="6"/>
  <c r="L1076" i="6"/>
  <c r="J1076" i="6"/>
  <c r="L1075" i="6"/>
  <c r="J1075" i="6"/>
  <c r="L1074" i="6"/>
  <c r="J1074" i="6"/>
  <c r="L1073" i="6"/>
  <c r="J1073" i="6"/>
  <c r="L1072" i="6"/>
  <c r="J1072" i="6"/>
  <c r="L1071" i="6"/>
  <c r="J1071" i="6"/>
  <c r="L1070" i="6"/>
  <c r="J1070" i="6"/>
  <c r="L1069" i="6"/>
  <c r="J1069" i="6"/>
  <c r="L1068" i="6"/>
  <c r="J1068" i="6"/>
  <c r="L1067" i="6"/>
  <c r="J1067" i="6"/>
  <c r="L1066" i="6"/>
  <c r="J1066" i="6"/>
  <c r="L1065" i="6"/>
  <c r="J1065" i="6"/>
  <c r="L1064" i="6"/>
  <c r="J1064" i="6"/>
  <c r="L1063" i="6"/>
  <c r="J1063" i="6"/>
  <c r="L1062" i="6"/>
  <c r="J1062" i="6"/>
  <c r="L1061" i="6"/>
  <c r="J1061" i="6"/>
  <c r="L1060" i="6"/>
  <c r="J1060" i="6"/>
  <c r="L1059" i="6"/>
  <c r="J1059" i="6"/>
  <c r="L1058" i="6"/>
  <c r="J1058" i="6"/>
  <c r="L1057" i="6"/>
  <c r="J1057" i="6"/>
  <c r="L1056" i="6"/>
  <c r="J1056" i="6"/>
  <c r="L1055" i="6"/>
  <c r="J1055" i="6"/>
  <c r="L1054" i="6"/>
  <c r="J1054" i="6"/>
  <c r="L1053" i="6"/>
  <c r="J1053" i="6"/>
  <c r="L1052" i="6"/>
  <c r="J1052" i="6"/>
  <c r="L1051" i="6"/>
  <c r="J1051" i="6"/>
  <c r="L1050" i="6"/>
  <c r="J1050" i="6"/>
  <c r="L1049" i="6"/>
  <c r="J1049" i="6"/>
  <c r="L1048" i="6"/>
  <c r="J1048" i="6"/>
  <c r="L1047" i="6"/>
  <c r="J1047" i="6"/>
  <c r="L1046" i="6"/>
  <c r="J1046" i="6"/>
  <c r="L1045" i="6"/>
  <c r="J1045" i="6"/>
  <c r="L1044" i="6"/>
  <c r="J1044" i="6"/>
  <c r="L1043" i="6"/>
  <c r="J1043" i="6"/>
  <c r="L1042" i="6"/>
  <c r="J1042" i="6"/>
  <c r="L1041" i="6"/>
  <c r="J1041" i="6"/>
  <c r="L1040" i="6"/>
  <c r="J1040" i="6"/>
  <c r="L1039" i="6"/>
  <c r="J1039" i="6"/>
  <c r="L1038" i="6"/>
  <c r="J1038" i="6"/>
  <c r="L1037" i="6"/>
  <c r="J1037" i="6"/>
  <c r="L1036" i="6"/>
  <c r="J1036" i="6"/>
  <c r="L1035" i="6"/>
  <c r="J1035" i="6"/>
  <c r="L1033" i="6"/>
  <c r="J1033" i="6"/>
  <c r="L1032" i="6"/>
  <c r="J1032" i="6"/>
  <c r="L1030" i="6"/>
  <c r="J1030" i="6"/>
  <c r="L1029" i="6"/>
  <c r="J1029" i="6"/>
  <c r="L1028" i="6"/>
  <c r="J1028" i="6"/>
  <c r="L1027" i="6"/>
  <c r="J1027" i="6"/>
  <c r="L1026" i="6"/>
  <c r="J1026" i="6"/>
  <c r="L1025" i="6"/>
  <c r="J1025" i="6"/>
  <c r="L1024" i="6"/>
  <c r="J1024" i="6"/>
  <c r="L1023" i="6"/>
  <c r="J1023" i="6"/>
  <c r="L1022" i="6"/>
  <c r="J1022" i="6"/>
  <c r="L1021" i="6"/>
  <c r="J1021" i="6"/>
  <c r="L1020" i="6"/>
  <c r="J1020" i="6"/>
  <c r="L1019" i="6"/>
  <c r="J1019" i="6"/>
  <c r="L1018" i="6"/>
  <c r="J1018" i="6"/>
  <c r="L1017" i="6"/>
  <c r="J1017" i="6"/>
  <c r="L1016" i="6"/>
  <c r="J1016" i="6"/>
  <c r="L1015" i="6"/>
  <c r="J1015" i="6"/>
  <c r="L1014" i="6"/>
  <c r="J1014" i="6"/>
  <c r="L1013" i="6"/>
  <c r="J1013" i="6"/>
  <c r="L1012" i="6"/>
  <c r="J1012" i="6"/>
  <c r="L1011" i="6"/>
  <c r="J1011" i="6"/>
  <c r="L1009" i="6"/>
  <c r="J1009" i="6"/>
  <c r="L1008" i="6"/>
  <c r="J1008" i="6"/>
  <c r="L1007" i="6"/>
  <c r="J1007" i="6"/>
  <c r="L1006" i="6"/>
  <c r="J1006" i="6"/>
  <c r="L1005" i="6"/>
  <c r="J1005" i="6"/>
  <c r="L1004" i="6"/>
  <c r="J1004" i="6"/>
  <c r="L1003" i="6"/>
  <c r="J1003" i="6"/>
  <c r="L1002" i="6"/>
  <c r="J1002" i="6"/>
  <c r="L1001" i="6"/>
  <c r="J1001" i="6"/>
  <c r="L1000" i="6"/>
  <c r="J1000" i="6"/>
  <c r="L999" i="6"/>
  <c r="J999" i="6"/>
  <c r="L998" i="6"/>
  <c r="J998" i="6"/>
  <c r="L997" i="6"/>
  <c r="J997" i="6"/>
  <c r="L996" i="6"/>
  <c r="J996" i="6"/>
  <c r="L995" i="6"/>
  <c r="J995" i="6"/>
  <c r="L994" i="6"/>
  <c r="J994" i="6"/>
  <c r="L993" i="6"/>
  <c r="J993" i="6"/>
  <c r="L992" i="6"/>
  <c r="J992" i="6"/>
  <c r="L991" i="6"/>
  <c r="J991" i="6"/>
  <c r="L990" i="6"/>
  <c r="J990" i="6"/>
  <c r="L987" i="6"/>
  <c r="J987" i="6"/>
  <c r="L986" i="6"/>
  <c r="J986" i="6"/>
  <c r="L984" i="6"/>
  <c r="J984" i="6"/>
  <c r="L983" i="6"/>
  <c r="J983" i="6"/>
  <c r="L981" i="6"/>
  <c r="J981" i="6"/>
  <c r="L980" i="6"/>
  <c r="J980" i="6"/>
  <c r="L979" i="6"/>
  <c r="J979" i="6"/>
  <c r="L978" i="6"/>
  <c r="J978" i="6"/>
  <c r="L977" i="6"/>
  <c r="J977" i="6"/>
  <c r="L976" i="6"/>
  <c r="J976" i="6"/>
  <c r="L975" i="6"/>
  <c r="J975" i="6"/>
  <c r="L974" i="6"/>
  <c r="J974" i="6"/>
  <c r="L973" i="6"/>
  <c r="J973" i="6"/>
  <c r="L972" i="6"/>
  <c r="J972" i="6"/>
  <c r="L969" i="6"/>
  <c r="J969" i="6"/>
  <c r="L968" i="6"/>
  <c r="J968" i="6"/>
  <c r="L967" i="6"/>
  <c r="J967" i="6"/>
  <c r="L966" i="6"/>
  <c r="J966" i="6"/>
  <c r="L965" i="6"/>
  <c r="J965" i="6"/>
  <c r="L964" i="6"/>
  <c r="J964" i="6"/>
  <c r="L963" i="6"/>
  <c r="J963" i="6"/>
  <c r="L962" i="6"/>
  <c r="J962" i="6"/>
  <c r="L961" i="6"/>
  <c r="J961" i="6"/>
  <c r="L960" i="6"/>
  <c r="J960" i="6"/>
  <c r="L959" i="6"/>
  <c r="J959" i="6"/>
  <c r="L958" i="6"/>
  <c r="J958" i="6"/>
  <c r="L957" i="6"/>
  <c r="J957" i="6"/>
  <c r="L956" i="6"/>
  <c r="J956" i="6"/>
  <c r="L955" i="6"/>
  <c r="J955" i="6"/>
  <c r="L954" i="6"/>
  <c r="J954" i="6"/>
  <c r="L953" i="6"/>
  <c r="J953" i="6"/>
  <c r="L952" i="6"/>
  <c r="J952" i="6"/>
  <c r="L951" i="6"/>
  <c r="J951" i="6"/>
  <c r="L950" i="6"/>
  <c r="J950" i="6"/>
  <c r="L949" i="6"/>
  <c r="J949" i="6"/>
  <c r="L948" i="6"/>
  <c r="J948" i="6"/>
  <c r="L947" i="6"/>
  <c r="J947" i="6"/>
  <c r="L946" i="6"/>
  <c r="J946" i="6"/>
  <c r="L945" i="6"/>
  <c r="J945" i="6"/>
  <c r="L944" i="6"/>
  <c r="J944" i="6"/>
  <c r="L943" i="6"/>
  <c r="J943" i="6"/>
  <c r="L942" i="6"/>
  <c r="J942" i="6"/>
  <c r="L941" i="6"/>
  <c r="J941" i="6"/>
  <c r="L940" i="6"/>
  <c r="J940" i="6"/>
  <c r="L939" i="6"/>
  <c r="J939" i="6"/>
  <c r="L938" i="6"/>
  <c r="J938" i="6"/>
  <c r="L937" i="6"/>
  <c r="J937" i="6"/>
  <c r="L936" i="6"/>
  <c r="J936" i="6"/>
  <c r="L935" i="6"/>
  <c r="J935" i="6"/>
  <c r="L934" i="6"/>
  <c r="J934" i="6"/>
  <c r="L933" i="6"/>
  <c r="J933" i="6"/>
  <c r="L931" i="6"/>
  <c r="J931" i="6"/>
  <c r="L930" i="6"/>
  <c r="J930" i="6"/>
  <c r="L929" i="6"/>
  <c r="J929" i="6"/>
  <c r="L928" i="6"/>
  <c r="J928" i="6"/>
  <c r="L927" i="6"/>
  <c r="J927" i="6"/>
  <c r="L926" i="6"/>
  <c r="J926" i="6"/>
  <c r="L925" i="6"/>
  <c r="J925" i="6"/>
  <c r="L924" i="6"/>
  <c r="J924" i="6"/>
  <c r="L923" i="6"/>
  <c r="J923" i="6"/>
  <c r="L922" i="6"/>
  <c r="J922" i="6"/>
  <c r="L921" i="6"/>
  <c r="J921" i="6"/>
  <c r="L920" i="6"/>
  <c r="J920" i="6"/>
  <c r="L919" i="6"/>
  <c r="J919" i="6"/>
  <c r="L918" i="6"/>
  <c r="J918" i="6"/>
  <c r="L917" i="6"/>
  <c r="J917" i="6"/>
  <c r="L916" i="6"/>
  <c r="J916" i="6"/>
  <c r="L915" i="6"/>
  <c r="J915" i="6"/>
  <c r="L914" i="6"/>
  <c r="J914" i="6"/>
  <c r="L913" i="6"/>
  <c r="J913" i="6"/>
  <c r="L912" i="6"/>
  <c r="J912" i="6"/>
  <c r="L911" i="6"/>
  <c r="J911" i="6"/>
  <c r="L910" i="6"/>
  <c r="J910" i="6"/>
  <c r="L909" i="6"/>
  <c r="J909" i="6"/>
  <c r="L908" i="6"/>
  <c r="J908" i="6"/>
  <c r="L907" i="6"/>
  <c r="J907" i="6"/>
  <c r="L906" i="6"/>
  <c r="J906" i="6"/>
  <c r="L905" i="6"/>
  <c r="J905" i="6"/>
  <c r="L904" i="6"/>
  <c r="J904" i="6"/>
  <c r="L903" i="6"/>
  <c r="J903" i="6"/>
  <c r="L902" i="6"/>
  <c r="J902" i="6"/>
  <c r="L901" i="6"/>
  <c r="J901" i="6"/>
  <c r="L900" i="6"/>
  <c r="J900" i="6"/>
  <c r="L899" i="6"/>
  <c r="J899" i="6"/>
  <c r="L898" i="6"/>
  <c r="J898" i="6"/>
  <c r="L897" i="6"/>
  <c r="J897" i="6"/>
  <c r="L896" i="6"/>
  <c r="J896" i="6"/>
  <c r="L895" i="6"/>
  <c r="J895" i="6"/>
  <c r="L894" i="6"/>
  <c r="J894" i="6"/>
  <c r="L892" i="6"/>
  <c r="J892" i="6"/>
  <c r="L890" i="6"/>
  <c r="J890" i="6"/>
  <c r="L889" i="6"/>
  <c r="J889" i="6"/>
  <c r="L888" i="6"/>
  <c r="J888" i="6"/>
  <c r="L887" i="6"/>
  <c r="J887" i="6"/>
  <c r="L886" i="6"/>
  <c r="J886" i="6"/>
  <c r="L885" i="6"/>
  <c r="J885" i="6"/>
  <c r="L884" i="6"/>
  <c r="J884" i="6"/>
  <c r="L883" i="6"/>
  <c r="J883" i="6"/>
  <c r="L882" i="6"/>
  <c r="J882" i="6"/>
  <c r="L881" i="6"/>
  <c r="J881" i="6"/>
  <c r="L880" i="6"/>
  <c r="J880" i="6"/>
  <c r="L879" i="6"/>
  <c r="J879" i="6"/>
  <c r="L878" i="6"/>
  <c r="J878" i="6"/>
  <c r="L877" i="6"/>
  <c r="J877" i="6"/>
  <c r="L876" i="6"/>
  <c r="J876" i="6"/>
  <c r="L875" i="6"/>
  <c r="J875" i="6"/>
  <c r="L874" i="6"/>
  <c r="J874" i="6"/>
  <c r="L873" i="6"/>
  <c r="J873" i="6"/>
  <c r="L872" i="6"/>
  <c r="J872" i="6"/>
  <c r="L871" i="6"/>
  <c r="J871" i="6"/>
  <c r="L870" i="6"/>
  <c r="J870" i="6"/>
  <c r="L869" i="6"/>
  <c r="J869" i="6"/>
  <c r="L868" i="6"/>
  <c r="J868" i="6"/>
  <c r="L867" i="6"/>
  <c r="J867" i="6"/>
  <c r="L866" i="6"/>
  <c r="J866" i="6"/>
  <c r="L865" i="6"/>
  <c r="J865" i="6"/>
  <c r="L864" i="6"/>
  <c r="J864" i="6"/>
  <c r="L863" i="6"/>
  <c r="J863" i="6"/>
  <c r="L862" i="6"/>
  <c r="J862" i="6"/>
  <c r="L861" i="6"/>
  <c r="J861" i="6"/>
  <c r="L860" i="6"/>
  <c r="J860" i="6"/>
  <c r="L859" i="6"/>
  <c r="J859" i="6"/>
  <c r="L858" i="6"/>
  <c r="J858" i="6"/>
  <c r="L857" i="6"/>
  <c r="J857" i="6"/>
  <c r="L856" i="6"/>
  <c r="J856" i="6"/>
  <c r="L855" i="6"/>
  <c r="J855" i="6"/>
  <c r="L854" i="6"/>
  <c r="J854" i="6"/>
  <c r="L853" i="6"/>
  <c r="J853" i="6"/>
  <c r="L852" i="6"/>
  <c r="J852" i="6"/>
  <c r="L851" i="6"/>
  <c r="J851" i="6"/>
  <c r="L850" i="6"/>
  <c r="J850" i="6"/>
  <c r="L849" i="6"/>
  <c r="J849" i="6"/>
  <c r="L848" i="6"/>
  <c r="J848" i="6"/>
  <c r="L847" i="6"/>
  <c r="J847" i="6"/>
  <c r="L846" i="6"/>
  <c r="J846" i="6"/>
  <c r="L845" i="6"/>
  <c r="J845" i="6"/>
  <c r="L844" i="6"/>
  <c r="J844" i="6"/>
  <c r="L843" i="6"/>
  <c r="J843" i="6"/>
  <c r="L842" i="6"/>
  <c r="J842" i="6"/>
  <c r="L841" i="6"/>
  <c r="J841" i="6"/>
  <c r="L840" i="6"/>
  <c r="J840" i="6"/>
  <c r="L839" i="6"/>
  <c r="J839" i="6"/>
  <c r="L838" i="6"/>
  <c r="J838" i="6"/>
  <c r="L837" i="6"/>
  <c r="J837" i="6"/>
  <c r="L836" i="6"/>
  <c r="J836" i="6"/>
  <c r="L835" i="6"/>
  <c r="J835" i="6"/>
  <c r="L834" i="6"/>
  <c r="J834" i="6"/>
  <c r="L833" i="6"/>
  <c r="J833" i="6"/>
  <c r="L832" i="6"/>
  <c r="J832" i="6"/>
  <c r="L829" i="6"/>
  <c r="J829" i="6"/>
  <c r="L828" i="6"/>
  <c r="J828" i="6"/>
  <c r="L827" i="6"/>
  <c r="J827" i="6"/>
  <c r="L826" i="6"/>
  <c r="J826" i="6"/>
  <c r="L825" i="6"/>
  <c r="J825" i="6"/>
  <c r="L824" i="6"/>
  <c r="J824" i="6"/>
  <c r="L823" i="6"/>
  <c r="J823" i="6"/>
  <c r="L822" i="6"/>
  <c r="J822" i="6"/>
  <c r="L821" i="6"/>
  <c r="J821" i="6"/>
  <c r="L820" i="6"/>
  <c r="J820" i="6"/>
  <c r="L819" i="6"/>
  <c r="J819" i="6"/>
  <c r="L818" i="6"/>
  <c r="J818" i="6"/>
  <c r="L817" i="6"/>
  <c r="J817" i="6"/>
  <c r="L816" i="6"/>
  <c r="J816" i="6"/>
  <c r="L815" i="6"/>
  <c r="J815" i="6"/>
  <c r="L814" i="6"/>
  <c r="J814" i="6"/>
  <c r="L813" i="6"/>
  <c r="J813" i="6"/>
  <c r="L811" i="6"/>
  <c r="J811" i="6"/>
  <c r="L810" i="6"/>
  <c r="J810" i="6"/>
  <c r="L809" i="6"/>
  <c r="J809" i="6"/>
  <c r="L808" i="6"/>
  <c r="J808" i="6"/>
  <c r="L806" i="6"/>
  <c r="J806" i="6"/>
  <c r="L805" i="6"/>
  <c r="J805" i="6"/>
  <c r="L804" i="6"/>
  <c r="J804" i="6"/>
  <c r="L803" i="6"/>
  <c r="J803" i="6"/>
  <c r="L802" i="6"/>
  <c r="J802" i="6"/>
  <c r="L801" i="6"/>
  <c r="J801" i="6"/>
  <c r="L800" i="6"/>
  <c r="J800" i="6"/>
  <c r="L799" i="6"/>
  <c r="J799" i="6"/>
  <c r="L797" i="6"/>
  <c r="J797" i="6"/>
  <c r="L796" i="6"/>
  <c r="J796" i="6"/>
  <c r="L795" i="6"/>
  <c r="J795" i="6"/>
  <c r="L794" i="6"/>
  <c r="J794" i="6"/>
  <c r="L792" i="6"/>
  <c r="J792" i="6"/>
  <c r="L790" i="6"/>
  <c r="J790" i="6"/>
  <c r="L789" i="6"/>
  <c r="J789" i="6"/>
  <c r="L787" i="6"/>
  <c r="J787" i="6"/>
  <c r="L786" i="6"/>
  <c r="J786" i="6"/>
  <c r="L785" i="6"/>
  <c r="J785" i="6"/>
  <c r="L784" i="6"/>
  <c r="J784" i="6"/>
  <c r="L783" i="6"/>
  <c r="J783" i="6"/>
  <c r="L782" i="6"/>
  <c r="J782" i="6"/>
  <c r="L780" i="6"/>
  <c r="J780" i="6"/>
  <c r="L778" i="6"/>
  <c r="J778" i="6"/>
  <c r="L777" i="6"/>
  <c r="J777" i="6"/>
  <c r="L776" i="6"/>
  <c r="J776" i="6"/>
  <c r="L775" i="6"/>
  <c r="J775" i="6"/>
  <c r="L772" i="6"/>
  <c r="J772" i="6"/>
  <c r="L771" i="6"/>
  <c r="J771" i="6"/>
  <c r="L770" i="6"/>
  <c r="J770" i="6"/>
  <c r="L768" i="6"/>
  <c r="J768" i="6"/>
  <c r="L767" i="6"/>
  <c r="J767" i="6"/>
  <c r="L765" i="6"/>
  <c r="J765" i="6"/>
  <c r="L764" i="6"/>
  <c r="J764" i="6"/>
  <c r="L762" i="6"/>
  <c r="J762" i="6"/>
  <c r="L761" i="6"/>
  <c r="J761" i="6"/>
  <c r="L760" i="6"/>
  <c r="J760" i="6"/>
  <c r="L759" i="6"/>
  <c r="J759" i="6"/>
  <c r="L756" i="6"/>
  <c r="J756" i="6"/>
  <c r="L755" i="6"/>
  <c r="J755" i="6"/>
  <c r="L754" i="6"/>
  <c r="J754" i="6"/>
  <c r="L752" i="6"/>
  <c r="J752" i="6"/>
  <c r="L751" i="6"/>
  <c r="J751" i="6"/>
  <c r="L750" i="6"/>
  <c r="J750" i="6"/>
  <c r="L749" i="6"/>
  <c r="J749" i="6"/>
  <c r="L746" i="6"/>
  <c r="J746" i="6"/>
  <c r="L745" i="6"/>
  <c r="J745" i="6"/>
  <c r="L744" i="6"/>
  <c r="J744" i="6"/>
  <c r="L743" i="6"/>
  <c r="J743" i="6"/>
  <c r="L742" i="6"/>
  <c r="J742" i="6"/>
  <c r="L741" i="6"/>
  <c r="J741" i="6"/>
  <c r="L740" i="6"/>
  <c r="J740" i="6"/>
  <c r="L739" i="6"/>
  <c r="J739" i="6"/>
  <c r="L738" i="6"/>
  <c r="J738" i="6"/>
  <c r="L737" i="6"/>
  <c r="J737" i="6"/>
  <c r="L736" i="6"/>
  <c r="J736" i="6"/>
  <c r="L735" i="6"/>
  <c r="J735" i="6"/>
  <c r="L734" i="6"/>
  <c r="J734" i="6"/>
  <c r="L733" i="6"/>
  <c r="J733" i="6"/>
  <c r="L732" i="6"/>
  <c r="J732" i="6"/>
  <c r="L731" i="6"/>
  <c r="J731" i="6"/>
  <c r="L729" i="6"/>
  <c r="J729" i="6"/>
  <c r="L728" i="6"/>
  <c r="J728" i="6"/>
  <c r="L727" i="6"/>
  <c r="J727" i="6"/>
  <c r="L726" i="6"/>
  <c r="J726" i="6"/>
  <c r="L725" i="6"/>
  <c r="J725" i="6"/>
  <c r="L724" i="6"/>
  <c r="J724" i="6"/>
  <c r="L722" i="6"/>
  <c r="J722" i="6"/>
  <c r="L721" i="6"/>
  <c r="J721" i="6"/>
  <c r="L720" i="6"/>
  <c r="J720" i="6"/>
  <c r="L718" i="6"/>
  <c r="J718" i="6"/>
  <c r="L717" i="6"/>
  <c r="J717" i="6"/>
  <c r="L716" i="6"/>
  <c r="J716" i="6"/>
  <c r="L715" i="6"/>
  <c r="J715" i="6"/>
  <c r="L714" i="6"/>
  <c r="J714" i="6"/>
  <c r="L713" i="6"/>
  <c r="J713" i="6"/>
  <c r="L712" i="6"/>
  <c r="J712" i="6"/>
  <c r="L711" i="6"/>
  <c r="J711" i="6"/>
  <c r="L710" i="6"/>
  <c r="J710" i="6"/>
  <c r="L709" i="6"/>
  <c r="J709" i="6"/>
  <c r="L708" i="6"/>
  <c r="J708" i="6"/>
  <c r="L707" i="6"/>
  <c r="J707" i="6"/>
  <c r="L706" i="6"/>
  <c r="J706" i="6"/>
  <c r="L705" i="6"/>
  <c r="J705" i="6"/>
  <c r="L704" i="6"/>
  <c r="J704" i="6"/>
  <c r="L703" i="6"/>
  <c r="J703" i="6"/>
  <c r="L702" i="6"/>
  <c r="J702" i="6"/>
  <c r="L701" i="6"/>
  <c r="J701" i="6"/>
  <c r="L700" i="6"/>
  <c r="J700" i="6"/>
  <c r="L699" i="6"/>
  <c r="J699" i="6"/>
  <c r="L698" i="6"/>
  <c r="J698" i="6"/>
  <c r="L697" i="6"/>
  <c r="J697" i="6"/>
  <c r="L696" i="6"/>
  <c r="J696" i="6"/>
  <c r="L695" i="6"/>
  <c r="J695" i="6"/>
  <c r="L694" i="6"/>
  <c r="J694" i="6"/>
  <c r="L693" i="6"/>
  <c r="J693" i="6"/>
  <c r="L692" i="6"/>
  <c r="J692" i="6"/>
  <c r="L691" i="6"/>
  <c r="J691" i="6"/>
  <c r="L690" i="6"/>
  <c r="J690" i="6"/>
  <c r="L689" i="6"/>
  <c r="J689" i="6"/>
  <c r="L688" i="6"/>
  <c r="J688" i="6"/>
  <c r="L687" i="6"/>
  <c r="J687" i="6"/>
  <c r="L686" i="6"/>
  <c r="J686" i="6"/>
  <c r="L685" i="6"/>
  <c r="J685" i="6"/>
  <c r="L684" i="6"/>
  <c r="J684" i="6"/>
  <c r="L683" i="6"/>
  <c r="J683" i="6"/>
  <c r="L682" i="6"/>
  <c r="J682" i="6"/>
  <c r="L681" i="6"/>
  <c r="J681" i="6"/>
  <c r="L680" i="6"/>
  <c r="J680" i="6"/>
  <c r="L679" i="6"/>
  <c r="J679" i="6"/>
  <c r="L678" i="6"/>
  <c r="J678" i="6"/>
  <c r="L677" i="6"/>
  <c r="J677" i="6"/>
  <c r="L676" i="6"/>
  <c r="J676" i="6"/>
  <c r="L675" i="6"/>
  <c r="J675" i="6"/>
  <c r="L674" i="6"/>
  <c r="J674" i="6"/>
  <c r="L673" i="6"/>
  <c r="J673" i="6"/>
  <c r="L672" i="6"/>
  <c r="J672" i="6"/>
  <c r="L671" i="6"/>
  <c r="J671" i="6"/>
  <c r="L670" i="6"/>
  <c r="J670" i="6"/>
  <c r="L669" i="6"/>
  <c r="J669" i="6"/>
  <c r="L668" i="6"/>
  <c r="J668" i="6"/>
  <c r="L667" i="6"/>
  <c r="J667" i="6"/>
  <c r="L666" i="6"/>
  <c r="J666" i="6"/>
  <c r="L665" i="6"/>
  <c r="J665" i="6"/>
  <c r="L664" i="6"/>
  <c r="J664" i="6"/>
  <c r="L662" i="6"/>
  <c r="J662" i="6"/>
  <c r="L661" i="6"/>
  <c r="J661" i="6"/>
  <c r="L660" i="6"/>
  <c r="J660" i="6"/>
  <c r="L659" i="6"/>
  <c r="J659" i="6"/>
  <c r="L658" i="6"/>
  <c r="J658" i="6"/>
  <c r="L657" i="6"/>
  <c r="J657" i="6"/>
  <c r="L655" i="6"/>
  <c r="J655" i="6"/>
  <c r="L654" i="6"/>
  <c r="J654" i="6"/>
  <c r="L653" i="6"/>
  <c r="J653" i="6"/>
  <c r="L652" i="6"/>
  <c r="J652" i="6"/>
  <c r="L651" i="6"/>
  <c r="J651" i="6"/>
  <c r="L650" i="6"/>
  <c r="J650" i="6"/>
  <c r="L648" i="6"/>
  <c r="J648" i="6"/>
  <c r="L647" i="6"/>
  <c r="J647" i="6"/>
  <c r="L646" i="6"/>
  <c r="J646" i="6"/>
  <c r="L645" i="6"/>
  <c r="J645" i="6"/>
  <c r="L644" i="6"/>
  <c r="J644" i="6"/>
  <c r="L643" i="6"/>
  <c r="J643" i="6"/>
  <c r="L642" i="6"/>
  <c r="J642" i="6"/>
  <c r="L641" i="6"/>
  <c r="J641" i="6"/>
  <c r="L640" i="6"/>
  <c r="J640" i="6"/>
  <c r="L639" i="6"/>
  <c r="J639" i="6"/>
  <c r="L638" i="6"/>
  <c r="J638" i="6"/>
  <c r="L637" i="6"/>
  <c r="J637" i="6"/>
  <c r="L636" i="6"/>
  <c r="J636" i="6"/>
  <c r="L635" i="6"/>
  <c r="J635" i="6"/>
  <c r="L634" i="6"/>
  <c r="J634" i="6"/>
  <c r="L632" i="6"/>
  <c r="J632" i="6"/>
  <c r="L631" i="6"/>
  <c r="J631" i="6"/>
  <c r="L630" i="6"/>
  <c r="J630" i="6"/>
  <c r="L628" i="6"/>
  <c r="J628" i="6"/>
  <c r="L627" i="6"/>
  <c r="J627" i="6"/>
  <c r="L626" i="6"/>
  <c r="J626" i="6"/>
  <c r="L625" i="6"/>
  <c r="J625" i="6"/>
  <c r="L624" i="6"/>
  <c r="J624" i="6"/>
  <c r="L623" i="6"/>
  <c r="J623" i="6"/>
  <c r="L621" i="6"/>
  <c r="J621" i="6"/>
  <c r="L620" i="6"/>
  <c r="J620" i="6"/>
  <c r="L619" i="6"/>
  <c r="J619" i="6"/>
  <c r="L618" i="6"/>
  <c r="J618" i="6"/>
  <c r="L617" i="6"/>
  <c r="J617" i="6"/>
  <c r="L616" i="6"/>
  <c r="J616" i="6"/>
  <c r="L614" i="6"/>
  <c r="J614" i="6"/>
  <c r="L613" i="6"/>
  <c r="J613" i="6"/>
  <c r="L612" i="6"/>
  <c r="J612" i="6"/>
  <c r="L611" i="6"/>
  <c r="J611" i="6"/>
  <c r="L610" i="6"/>
  <c r="J610" i="6"/>
  <c r="L609" i="6"/>
  <c r="J609" i="6"/>
  <c r="L606" i="6"/>
  <c r="J606" i="6"/>
  <c r="L605" i="6"/>
  <c r="J605" i="6"/>
  <c r="L604" i="6"/>
  <c r="J604" i="6"/>
  <c r="L603" i="6"/>
  <c r="J603" i="6"/>
  <c r="L602" i="6"/>
  <c r="J602" i="6"/>
  <c r="L601" i="6"/>
  <c r="J601" i="6"/>
  <c r="L600" i="6"/>
  <c r="J600" i="6"/>
  <c r="L599" i="6"/>
  <c r="J599" i="6"/>
  <c r="L598" i="6"/>
  <c r="J598" i="6"/>
  <c r="L597" i="6"/>
  <c r="J597" i="6"/>
  <c r="L595" i="6"/>
  <c r="J595" i="6"/>
  <c r="L594" i="6"/>
  <c r="J594" i="6"/>
  <c r="L593" i="6"/>
  <c r="J593" i="6"/>
  <c r="L592" i="6"/>
  <c r="J592" i="6"/>
  <c r="L590" i="6"/>
  <c r="J590" i="6"/>
  <c r="L589" i="6"/>
  <c r="J589" i="6"/>
  <c r="L587" i="6"/>
  <c r="J587" i="6"/>
  <c r="L586" i="6"/>
  <c r="J586" i="6"/>
  <c r="L584" i="6"/>
  <c r="J584" i="6"/>
  <c r="L583" i="6"/>
  <c r="J583" i="6"/>
  <c r="L582" i="6"/>
  <c r="J582" i="6"/>
  <c r="L581" i="6"/>
  <c r="J581" i="6"/>
  <c r="L579" i="6"/>
  <c r="J579" i="6"/>
  <c r="L578" i="6"/>
  <c r="J578" i="6"/>
  <c r="L577" i="6"/>
  <c r="J577" i="6"/>
  <c r="L576" i="6"/>
  <c r="J576" i="6"/>
  <c r="L575" i="6"/>
  <c r="J575" i="6"/>
  <c r="L574" i="6"/>
  <c r="J574" i="6"/>
  <c r="L573" i="6"/>
  <c r="J573" i="6"/>
  <c r="L572" i="6"/>
  <c r="J572" i="6"/>
  <c r="L571" i="6"/>
  <c r="J571" i="6"/>
  <c r="L570" i="6"/>
  <c r="J570" i="6"/>
  <c r="L569" i="6"/>
  <c r="J569" i="6"/>
  <c r="L568" i="6"/>
  <c r="J568" i="6"/>
  <c r="L567" i="6"/>
  <c r="J567" i="6"/>
  <c r="L566" i="6"/>
  <c r="J566" i="6"/>
  <c r="L565" i="6"/>
  <c r="J565" i="6"/>
  <c r="L564" i="6"/>
  <c r="J564" i="6"/>
  <c r="L563" i="6"/>
  <c r="J563" i="6"/>
  <c r="L562" i="6"/>
  <c r="J562" i="6"/>
  <c r="L561" i="6"/>
  <c r="J561" i="6"/>
  <c r="L560" i="6"/>
  <c r="J560" i="6"/>
  <c r="L559" i="6"/>
  <c r="J559" i="6"/>
  <c r="L558" i="6"/>
  <c r="J558" i="6"/>
  <c r="L557" i="6"/>
  <c r="J557" i="6"/>
  <c r="L556" i="6"/>
  <c r="J556" i="6"/>
  <c r="L555" i="6"/>
  <c r="J555" i="6"/>
  <c r="L554" i="6"/>
  <c r="J554" i="6"/>
  <c r="L553" i="6"/>
  <c r="J553" i="6"/>
  <c r="L552" i="6"/>
  <c r="J552" i="6"/>
  <c r="L551" i="6"/>
  <c r="J551" i="6"/>
  <c r="L550" i="6"/>
  <c r="J550" i="6"/>
  <c r="L549" i="6"/>
  <c r="J549" i="6"/>
  <c r="L548" i="6"/>
  <c r="J548" i="6"/>
  <c r="L546" i="6"/>
  <c r="J546" i="6"/>
  <c r="L545" i="6"/>
  <c r="J545" i="6"/>
  <c r="L544" i="6"/>
  <c r="J544" i="6"/>
  <c r="L543" i="6"/>
  <c r="J543" i="6"/>
  <c r="L542" i="6"/>
  <c r="J542" i="6"/>
  <c r="L541" i="6"/>
  <c r="J541" i="6"/>
  <c r="L539" i="6"/>
  <c r="J539" i="6"/>
  <c r="L538" i="6"/>
  <c r="J538" i="6"/>
  <c r="L537" i="6"/>
  <c r="J537" i="6"/>
  <c r="L536" i="6"/>
  <c r="J536" i="6"/>
  <c r="L535" i="6"/>
  <c r="J535" i="6"/>
  <c r="L534" i="6"/>
  <c r="J534" i="6"/>
  <c r="L533" i="6"/>
  <c r="J533" i="6"/>
  <c r="L532" i="6"/>
  <c r="J532" i="6"/>
  <c r="L531" i="6"/>
  <c r="J531" i="6"/>
  <c r="L530" i="6"/>
  <c r="J530" i="6"/>
  <c r="L528" i="6"/>
  <c r="J528" i="6"/>
  <c r="L527" i="6"/>
  <c r="J527" i="6"/>
  <c r="L526" i="6"/>
  <c r="J526" i="6"/>
  <c r="L525" i="6"/>
  <c r="J525" i="6"/>
  <c r="L523" i="6"/>
  <c r="J523" i="6"/>
  <c r="L522" i="6"/>
  <c r="J522" i="6"/>
  <c r="L521" i="6"/>
  <c r="J521" i="6"/>
  <c r="L520" i="6"/>
  <c r="J520" i="6"/>
  <c r="L517" i="6"/>
  <c r="J517" i="6"/>
  <c r="L516" i="6"/>
  <c r="J516" i="6"/>
  <c r="L515" i="6"/>
  <c r="J515" i="6"/>
  <c r="L514" i="6"/>
  <c r="J514" i="6"/>
  <c r="L513" i="6"/>
  <c r="J513" i="6"/>
  <c r="L512" i="6"/>
  <c r="J512" i="6"/>
  <c r="L511" i="6"/>
  <c r="J511" i="6"/>
  <c r="L510" i="6"/>
  <c r="J510" i="6"/>
  <c r="L509" i="6"/>
  <c r="J509" i="6"/>
  <c r="L508" i="6"/>
  <c r="J508" i="6"/>
  <c r="L507" i="6"/>
  <c r="J507" i="6"/>
  <c r="L506" i="6"/>
  <c r="J506" i="6"/>
  <c r="L505" i="6"/>
  <c r="J505" i="6"/>
  <c r="L504" i="6"/>
  <c r="J504" i="6"/>
  <c r="L503" i="6"/>
  <c r="J503" i="6"/>
  <c r="L502" i="6"/>
  <c r="J502" i="6"/>
  <c r="L501" i="6"/>
  <c r="J501" i="6"/>
  <c r="L500" i="6"/>
  <c r="J500" i="6"/>
  <c r="L499" i="6"/>
  <c r="J499" i="6"/>
  <c r="L498" i="6"/>
  <c r="J498" i="6"/>
  <c r="L497" i="6"/>
  <c r="J497" i="6"/>
  <c r="L496" i="6"/>
  <c r="J496" i="6"/>
  <c r="L495" i="6"/>
  <c r="J495" i="6"/>
  <c r="L494" i="6"/>
  <c r="J494" i="6"/>
  <c r="L493" i="6"/>
  <c r="J493" i="6"/>
  <c r="L492" i="6"/>
  <c r="J492" i="6"/>
  <c r="L491" i="6"/>
  <c r="J491" i="6"/>
  <c r="L490" i="6"/>
  <c r="J490" i="6"/>
  <c r="L488" i="6"/>
  <c r="J488" i="6"/>
  <c r="L487" i="6"/>
  <c r="J487" i="6"/>
  <c r="L486" i="6"/>
  <c r="J486" i="6"/>
  <c r="L485" i="6"/>
  <c r="J485" i="6"/>
  <c r="L484" i="6"/>
  <c r="J484" i="6"/>
  <c r="L483" i="6"/>
  <c r="J483" i="6"/>
  <c r="L482" i="6"/>
  <c r="J482" i="6"/>
  <c r="L481" i="6"/>
  <c r="J481" i="6"/>
  <c r="L480" i="6"/>
  <c r="J480" i="6"/>
  <c r="L479" i="6"/>
  <c r="J479" i="6"/>
  <c r="L478" i="6"/>
  <c r="J478" i="6"/>
  <c r="L477" i="6"/>
  <c r="J477" i="6"/>
  <c r="L476" i="6"/>
  <c r="J476" i="6"/>
  <c r="L475" i="6"/>
  <c r="J475" i="6"/>
  <c r="L474" i="6"/>
  <c r="J474" i="6"/>
  <c r="L473" i="6"/>
  <c r="J473" i="6"/>
  <c r="L472" i="6"/>
  <c r="J472" i="6"/>
  <c r="L471" i="6"/>
  <c r="J471" i="6"/>
  <c r="L470" i="6"/>
  <c r="J470" i="6"/>
  <c r="L469" i="6"/>
  <c r="J469" i="6"/>
  <c r="L468" i="6"/>
  <c r="J468" i="6"/>
  <c r="L467" i="6"/>
  <c r="J467" i="6"/>
  <c r="L466" i="6"/>
  <c r="J466" i="6"/>
  <c r="L465" i="6"/>
  <c r="J465" i="6"/>
  <c r="L464" i="6"/>
  <c r="J464" i="6"/>
  <c r="L463" i="6"/>
  <c r="J463" i="6"/>
  <c r="L462" i="6"/>
  <c r="J462" i="6"/>
  <c r="L461" i="6"/>
  <c r="J461" i="6"/>
  <c r="L460" i="6"/>
  <c r="J460" i="6"/>
  <c r="L459" i="6"/>
  <c r="J459" i="6"/>
  <c r="L458" i="6"/>
  <c r="J458" i="6"/>
  <c r="L455" i="6"/>
  <c r="J455" i="6"/>
  <c r="L454" i="6"/>
  <c r="J454" i="6"/>
  <c r="L453" i="6"/>
  <c r="J453" i="6"/>
  <c r="L452" i="6"/>
  <c r="J452" i="6"/>
  <c r="L451" i="6"/>
  <c r="J451" i="6"/>
  <c r="L450" i="6"/>
  <c r="J450" i="6"/>
  <c r="L449" i="6"/>
  <c r="J449" i="6"/>
  <c r="L448" i="6"/>
  <c r="J448" i="6"/>
  <c r="L447" i="6"/>
  <c r="J447" i="6"/>
  <c r="L446" i="6"/>
  <c r="J446" i="6"/>
  <c r="L445" i="6"/>
  <c r="J445" i="6"/>
  <c r="L444" i="6"/>
  <c r="J444" i="6"/>
  <c r="L442" i="6"/>
  <c r="J442" i="6"/>
  <c r="L441" i="6"/>
  <c r="J441" i="6"/>
  <c r="L440" i="6"/>
  <c r="J440" i="6"/>
  <c r="L439" i="6"/>
  <c r="J439" i="6"/>
  <c r="L438" i="6"/>
  <c r="J438" i="6"/>
  <c r="L437" i="6"/>
  <c r="J437" i="6"/>
  <c r="L436" i="6"/>
  <c r="J436" i="6"/>
  <c r="L435" i="6"/>
  <c r="J435" i="6"/>
  <c r="L434" i="6"/>
  <c r="J434" i="6"/>
  <c r="L433" i="6"/>
  <c r="J433" i="6"/>
  <c r="L432" i="6"/>
  <c r="J432" i="6"/>
  <c r="L431" i="6"/>
  <c r="J431" i="6"/>
  <c r="L430" i="6"/>
  <c r="J430" i="6"/>
  <c r="L429" i="6"/>
  <c r="J429" i="6"/>
  <c r="L428" i="6"/>
  <c r="J428" i="6"/>
  <c r="L427" i="6"/>
  <c r="J427" i="6"/>
  <c r="L425" i="6"/>
  <c r="J425" i="6"/>
  <c r="L424" i="6"/>
  <c r="J424" i="6"/>
  <c r="L423" i="6"/>
  <c r="J423" i="6"/>
  <c r="L422" i="6"/>
  <c r="J422" i="6"/>
  <c r="L421" i="6"/>
  <c r="J421" i="6"/>
  <c r="L420" i="6"/>
  <c r="J420" i="6"/>
  <c r="L419" i="6"/>
  <c r="J419" i="6"/>
  <c r="L418" i="6"/>
  <c r="J418" i="6"/>
  <c r="L415" i="6"/>
  <c r="J415" i="6"/>
  <c r="L414" i="6"/>
  <c r="J414" i="6"/>
  <c r="L413" i="6"/>
  <c r="J413" i="6"/>
  <c r="L412" i="6"/>
  <c r="J412" i="6"/>
  <c r="L411" i="6"/>
  <c r="J411" i="6"/>
  <c r="L410" i="6"/>
  <c r="J410" i="6"/>
  <c r="L408" i="6"/>
  <c r="J408" i="6"/>
  <c r="L407" i="6"/>
  <c r="J407" i="6"/>
  <c r="L406" i="6"/>
  <c r="J406" i="6"/>
  <c r="L405" i="6"/>
  <c r="J405" i="6"/>
  <c r="L403" i="6"/>
  <c r="J403" i="6"/>
  <c r="L402" i="6"/>
  <c r="J402" i="6"/>
  <c r="L401" i="6"/>
  <c r="J401" i="6"/>
  <c r="L400" i="6"/>
  <c r="J400" i="6"/>
  <c r="L399" i="6"/>
  <c r="J399" i="6"/>
  <c r="L398" i="6"/>
  <c r="J398" i="6"/>
  <c r="L397" i="6"/>
  <c r="J397" i="6"/>
  <c r="L396" i="6"/>
  <c r="J396" i="6"/>
  <c r="L395" i="6"/>
  <c r="J395" i="6"/>
  <c r="L394" i="6"/>
  <c r="J394" i="6"/>
  <c r="L393" i="6"/>
  <c r="J393" i="6"/>
  <c r="L392" i="6"/>
  <c r="J392" i="6"/>
  <c r="L391" i="6"/>
  <c r="J391" i="6"/>
  <c r="L390" i="6"/>
  <c r="J390" i="6"/>
  <c r="L389" i="6"/>
  <c r="J389" i="6"/>
  <c r="L388" i="6"/>
  <c r="J388" i="6"/>
  <c r="L387" i="6"/>
  <c r="J387" i="6"/>
  <c r="L386" i="6"/>
  <c r="J386" i="6"/>
  <c r="L384" i="6"/>
  <c r="J384" i="6"/>
  <c r="L383" i="6"/>
  <c r="J383" i="6"/>
  <c r="L382" i="6"/>
  <c r="J382" i="6"/>
  <c r="L380" i="6"/>
  <c r="J380" i="6"/>
  <c r="L379" i="6"/>
  <c r="J379" i="6"/>
  <c r="L378" i="6"/>
  <c r="J378" i="6"/>
  <c r="L376" i="6"/>
  <c r="J376" i="6"/>
  <c r="L375" i="6"/>
  <c r="J375" i="6"/>
  <c r="L374" i="6"/>
  <c r="J374" i="6"/>
  <c r="L373" i="6"/>
  <c r="J373" i="6"/>
  <c r="L372" i="6"/>
  <c r="J372" i="6"/>
  <c r="L369" i="6"/>
  <c r="J369" i="6"/>
  <c r="L368" i="6"/>
  <c r="J368" i="6"/>
  <c r="L367" i="6"/>
  <c r="J367" i="6"/>
  <c r="L366" i="6"/>
  <c r="J366" i="6"/>
  <c r="L365" i="6"/>
  <c r="J365" i="6"/>
  <c r="L363" i="6"/>
  <c r="J363" i="6"/>
  <c r="L362" i="6"/>
  <c r="J362" i="6"/>
  <c r="L361" i="6"/>
  <c r="J361" i="6"/>
  <c r="L359" i="6"/>
  <c r="J359" i="6"/>
  <c r="L358" i="6"/>
  <c r="J358" i="6"/>
  <c r="L357" i="6"/>
  <c r="J357" i="6"/>
  <c r="L356" i="6"/>
  <c r="J356" i="6"/>
  <c r="L355" i="6"/>
  <c r="J355" i="6"/>
  <c r="L354" i="6"/>
  <c r="J354" i="6"/>
  <c r="L353" i="6"/>
  <c r="J353" i="6"/>
  <c r="L352" i="6"/>
  <c r="J352" i="6"/>
  <c r="L351" i="6"/>
  <c r="J351" i="6"/>
  <c r="L350" i="6"/>
  <c r="J350" i="6"/>
  <c r="L349" i="6"/>
  <c r="J349" i="6"/>
  <c r="L348" i="6"/>
  <c r="J348" i="6"/>
  <c r="L347" i="6"/>
  <c r="J347" i="6"/>
  <c r="L345" i="6"/>
  <c r="J345" i="6"/>
  <c r="L344" i="6"/>
  <c r="J344" i="6"/>
  <c r="L342" i="6"/>
  <c r="J342" i="6"/>
  <c r="L341" i="6"/>
  <c r="J341" i="6"/>
  <c r="L339" i="6"/>
  <c r="J339" i="6"/>
  <c r="L338" i="6"/>
  <c r="J338" i="6"/>
  <c r="L337" i="6"/>
  <c r="J337" i="6"/>
  <c r="L336" i="6"/>
  <c r="J336" i="6"/>
  <c r="L333" i="6"/>
  <c r="J333" i="6"/>
  <c r="L332" i="6"/>
  <c r="J332" i="6"/>
  <c r="L330" i="6"/>
  <c r="J330" i="6"/>
  <c r="L329" i="6"/>
  <c r="J329" i="6"/>
  <c r="L328" i="6"/>
  <c r="J328" i="6"/>
  <c r="L326" i="6"/>
  <c r="J326" i="6"/>
  <c r="L325" i="6"/>
  <c r="J325" i="6"/>
  <c r="L324" i="6"/>
  <c r="J324" i="6"/>
  <c r="L323" i="6"/>
  <c r="J323" i="6"/>
  <c r="L321" i="6"/>
  <c r="J321" i="6"/>
  <c r="L320" i="6"/>
  <c r="J320" i="6"/>
  <c r="L318" i="6"/>
  <c r="J318" i="6"/>
  <c r="L317" i="6"/>
  <c r="J317" i="6"/>
  <c r="L316" i="6"/>
  <c r="J316" i="6"/>
  <c r="L315" i="6"/>
  <c r="J315" i="6"/>
  <c r="L313" i="6"/>
  <c r="J313" i="6"/>
  <c r="L312" i="6"/>
  <c r="J312" i="6"/>
  <c r="L311" i="6"/>
  <c r="J311" i="6"/>
  <c r="L310" i="6"/>
  <c r="J310" i="6"/>
  <c r="L307" i="6"/>
  <c r="J307" i="6"/>
  <c r="L306" i="6"/>
  <c r="J306" i="6"/>
  <c r="L305" i="6"/>
  <c r="J305" i="6"/>
  <c r="L304" i="6"/>
  <c r="J304" i="6"/>
  <c r="L303" i="6"/>
  <c r="J303" i="6"/>
  <c r="L302" i="6"/>
  <c r="J302" i="6"/>
  <c r="L301" i="6"/>
  <c r="J301" i="6"/>
  <c r="L300" i="6"/>
  <c r="J300" i="6"/>
  <c r="L299" i="6"/>
  <c r="J299" i="6"/>
  <c r="L298" i="6"/>
  <c r="J298" i="6"/>
  <c r="L297" i="6"/>
  <c r="J297" i="6"/>
  <c r="L296" i="6"/>
  <c r="J296" i="6"/>
  <c r="L295" i="6"/>
  <c r="J295" i="6"/>
  <c r="L294" i="6"/>
  <c r="J294" i="6"/>
  <c r="L293" i="6"/>
  <c r="J293" i="6"/>
  <c r="L292" i="6"/>
  <c r="J292" i="6"/>
  <c r="L291" i="6"/>
  <c r="J291" i="6"/>
  <c r="L290" i="6"/>
  <c r="J290" i="6"/>
  <c r="L289" i="6"/>
  <c r="J289" i="6"/>
  <c r="L288" i="6"/>
  <c r="J288" i="6"/>
  <c r="L287" i="6"/>
  <c r="J287" i="6"/>
  <c r="L286" i="6"/>
  <c r="J286" i="6"/>
  <c r="L285" i="6"/>
  <c r="J285" i="6"/>
  <c r="L284" i="6"/>
  <c r="J284" i="6"/>
  <c r="L283" i="6"/>
  <c r="J283" i="6"/>
  <c r="L282" i="6"/>
  <c r="J282" i="6"/>
  <c r="L281" i="6"/>
  <c r="J281" i="6"/>
  <c r="L280" i="6"/>
  <c r="J280" i="6"/>
  <c r="L279" i="6"/>
  <c r="J279" i="6"/>
  <c r="L278" i="6"/>
  <c r="J278" i="6"/>
  <c r="L277" i="6"/>
  <c r="J277" i="6"/>
  <c r="L276" i="6"/>
  <c r="J276" i="6"/>
  <c r="L275" i="6"/>
  <c r="J275" i="6"/>
  <c r="L274" i="6"/>
  <c r="J274" i="6"/>
  <c r="L273" i="6"/>
  <c r="J273" i="6"/>
  <c r="L272" i="6"/>
  <c r="J272" i="6"/>
  <c r="L271" i="6"/>
  <c r="J271" i="6"/>
  <c r="L270" i="6"/>
  <c r="J270" i="6"/>
  <c r="L269" i="6"/>
  <c r="J269" i="6"/>
  <c r="L268" i="6"/>
  <c r="J268" i="6"/>
  <c r="L267" i="6"/>
  <c r="J267" i="6"/>
  <c r="L266" i="6"/>
  <c r="J266" i="6"/>
  <c r="L265" i="6"/>
  <c r="J265" i="6"/>
  <c r="L264" i="6"/>
  <c r="J264" i="6"/>
  <c r="L263" i="6"/>
  <c r="J263" i="6"/>
  <c r="L262" i="6"/>
  <c r="J262" i="6"/>
  <c r="L261" i="6"/>
  <c r="J261" i="6"/>
  <c r="L260" i="6"/>
  <c r="J260" i="6"/>
  <c r="L259" i="6"/>
  <c r="J259" i="6"/>
  <c r="L258" i="6"/>
  <c r="J258" i="6"/>
  <c r="L257" i="6"/>
  <c r="J257" i="6"/>
  <c r="L256" i="6"/>
  <c r="J256" i="6"/>
  <c r="L255" i="6"/>
  <c r="J255" i="6"/>
  <c r="L254" i="6"/>
  <c r="J254" i="6"/>
  <c r="L253" i="6"/>
  <c r="J253" i="6"/>
  <c r="L252" i="6"/>
  <c r="J252" i="6"/>
  <c r="L251" i="6"/>
  <c r="J251" i="6"/>
  <c r="L250" i="6"/>
  <c r="J250" i="6"/>
  <c r="L249" i="6"/>
  <c r="J249" i="6"/>
  <c r="L248" i="6"/>
  <c r="J248" i="6"/>
  <c r="L247" i="6"/>
  <c r="J247" i="6"/>
  <c r="L246" i="6"/>
  <c r="J246" i="6"/>
  <c r="L245" i="6"/>
  <c r="J245" i="6"/>
  <c r="L244" i="6"/>
  <c r="J244" i="6"/>
  <c r="L243" i="6"/>
  <c r="J243" i="6"/>
  <c r="L242" i="6"/>
  <c r="J242" i="6"/>
  <c r="L240" i="6"/>
  <c r="J240" i="6"/>
  <c r="L239" i="6"/>
  <c r="J239" i="6"/>
  <c r="L238" i="6"/>
  <c r="J238" i="6"/>
  <c r="L236" i="6"/>
  <c r="J236" i="6"/>
  <c r="L235" i="6"/>
  <c r="J235" i="6"/>
  <c r="L234" i="6"/>
  <c r="J234" i="6"/>
  <c r="L233" i="6"/>
  <c r="J233" i="6"/>
  <c r="L232" i="6"/>
  <c r="J232" i="6"/>
  <c r="L231" i="6"/>
  <c r="J231" i="6"/>
  <c r="L230" i="6"/>
  <c r="J230" i="6"/>
  <c r="L229" i="6"/>
  <c r="J229" i="6"/>
  <c r="L228" i="6"/>
  <c r="J228" i="6"/>
  <c r="L227" i="6"/>
  <c r="J227" i="6"/>
  <c r="L226" i="6"/>
  <c r="J226" i="6"/>
  <c r="L225" i="6"/>
  <c r="J225" i="6"/>
  <c r="L224" i="6"/>
  <c r="J224" i="6"/>
  <c r="L223" i="6"/>
  <c r="J223" i="6"/>
  <c r="L221" i="6"/>
  <c r="J221" i="6"/>
  <c r="L220" i="6"/>
  <c r="J220" i="6"/>
  <c r="L219" i="6"/>
  <c r="J219" i="6"/>
  <c r="L218" i="6"/>
  <c r="J218" i="6"/>
  <c r="L217" i="6"/>
  <c r="J217" i="6"/>
  <c r="L216" i="6"/>
  <c r="J216" i="6"/>
  <c r="L215" i="6"/>
  <c r="J215" i="6"/>
  <c r="L214" i="6"/>
  <c r="J214" i="6"/>
  <c r="L213" i="6"/>
  <c r="J213" i="6"/>
  <c r="L212" i="6"/>
  <c r="J212" i="6"/>
  <c r="L211" i="6"/>
  <c r="J211" i="6"/>
  <c r="L210" i="6"/>
  <c r="J210" i="6"/>
  <c r="L209" i="6"/>
  <c r="J209" i="6"/>
  <c r="L208" i="6"/>
  <c r="J208" i="6"/>
  <c r="L207" i="6"/>
  <c r="J207" i="6"/>
  <c r="L206" i="6"/>
  <c r="J206" i="6"/>
  <c r="L205" i="6"/>
  <c r="J205" i="6"/>
  <c r="L203" i="6"/>
  <c r="J203" i="6"/>
  <c r="L202" i="6"/>
  <c r="J202" i="6"/>
  <c r="L201" i="6"/>
  <c r="J201" i="6"/>
  <c r="L200" i="6"/>
  <c r="J200" i="6"/>
  <c r="L199" i="6"/>
  <c r="J199" i="6"/>
  <c r="L198" i="6"/>
  <c r="J198" i="6"/>
  <c r="L197" i="6"/>
  <c r="J197" i="6"/>
  <c r="L196" i="6"/>
  <c r="J196" i="6"/>
  <c r="L194" i="6"/>
  <c r="J194" i="6"/>
  <c r="L193" i="6"/>
  <c r="J193" i="6"/>
  <c r="L192" i="6"/>
  <c r="J192" i="6"/>
  <c r="L190" i="6"/>
  <c r="J190" i="6"/>
  <c r="L189" i="6"/>
  <c r="J189" i="6"/>
  <c r="L188" i="6"/>
  <c r="J188" i="6"/>
  <c r="L187" i="6"/>
  <c r="J187" i="6"/>
  <c r="L186" i="6"/>
  <c r="J186" i="6"/>
  <c r="L184" i="6"/>
  <c r="J184" i="6"/>
  <c r="L183" i="6"/>
  <c r="J183" i="6"/>
  <c r="L182" i="6"/>
  <c r="J182" i="6"/>
  <c r="L181" i="6"/>
  <c r="J181" i="6"/>
  <c r="L180" i="6"/>
  <c r="J180" i="6"/>
  <c r="L179" i="6"/>
  <c r="J179" i="6"/>
  <c r="L178" i="6"/>
  <c r="J178" i="6"/>
  <c r="L175" i="6"/>
  <c r="J175" i="6"/>
  <c r="L174" i="6"/>
  <c r="J174" i="6"/>
  <c r="L173" i="6"/>
  <c r="J173" i="6"/>
  <c r="L171" i="6"/>
  <c r="J171" i="6"/>
  <c r="L170" i="6"/>
  <c r="J170" i="6"/>
  <c r="L169" i="6"/>
  <c r="J169" i="6"/>
  <c r="L168" i="6"/>
  <c r="J168" i="6"/>
  <c r="L167" i="6"/>
  <c r="J167" i="6"/>
  <c r="L166" i="6"/>
  <c r="J166" i="6"/>
  <c r="L165" i="6"/>
  <c r="J165" i="6"/>
  <c r="L164" i="6"/>
  <c r="J164" i="6"/>
  <c r="L163" i="6"/>
  <c r="J163" i="6"/>
  <c r="L162" i="6"/>
  <c r="J162" i="6"/>
  <c r="L161" i="6"/>
  <c r="J161" i="6"/>
  <c r="L159" i="6"/>
  <c r="J159" i="6"/>
  <c r="L158" i="6"/>
  <c r="J158" i="6"/>
  <c r="L157" i="6"/>
  <c r="J157" i="6"/>
  <c r="L155" i="6"/>
  <c r="J155" i="6"/>
  <c r="L154" i="6"/>
  <c r="J154" i="6"/>
  <c r="L153" i="6"/>
  <c r="J153" i="6"/>
  <c r="L152" i="6"/>
  <c r="J152" i="6"/>
  <c r="L151" i="6"/>
  <c r="J151" i="6"/>
  <c r="L150" i="6"/>
  <c r="J150" i="6"/>
  <c r="L148" i="6"/>
  <c r="J148" i="6"/>
  <c r="L147" i="6"/>
  <c r="J147" i="6"/>
  <c r="L146" i="6"/>
  <c r="J146" i="6"/>
  <c r="L145" i="6"/>
  <c r="J145" i="6"/>
  <c r="L144" i="6"/>
  <c r="J144" i="6"/>
  <c r="L143" i="6"/>
  <c r="J143" i="6"/>
  <c r="L141" i="6"/>
  <c r="J141" i="6"/>
  <c r="L140" i="6"/>
  <c r="J140" i="6"/>
  <c r="L139" i="6"/>
  <c r="J139" i="6"/>
  <c r="L138" i="6"/>
  <c r="J138" i="6"/>
  <c r="L137" i="6"/>
  <c r="J137" i="6"/>
  <c r="L136" i="6"/>
  <c r="J136" i="6"/>
  <c r="L133" i="6"/>
  <c r="J133" i="6"/>
  <c r="L132" i="6"/>
  <c r="J132" i="6"/>
  <c r="L131" i="6"/>
  <c r="J131" i="6"/>
  <c r="L130" i="6"/>
  <c r="J130" i="6"/>
  <c r="L128" i="6"/>
  <c r="J128" i="6"/>
  <c r="L127" i="6"/>
  <c r="J127" i="6"/>
  <c r="L126" i="6"/>
  <c r="J126" i="6"/>
  <c r="L125" i="6"/>
  <c r="J125" i="6"/>
  <c r="L124" i="6"/>
  <c r="J124" i="6"/>
  <c r="L123" i="6"/>
  <c r="J123" i="6"/>
  <c r="L122" i="6"/>
  <c r="J122" i="6"/>
  <c r="L121" i="6"/>
  <c r="J121" i="6"/>
  <c r="L120" i="6"/>
  <c r="J120" i="6"/>
  <c r="L119" i="6"/>
  <c r="J119" i="6"/>
  <c r="L118" i="6"/>
  <c r="J118" i="6"/>
  <c r="L117" i="6"/>
  <c r="J117" i="6"/>
  <c r="L116" i="6"/>
  <c r="J116" i="6"/>
  <c r="L115" i="6"/>
  <c r="J115" i="6"/>
  <c r="L114" i="6"/>
  <c r="J114" i="6"/>
  <c r="L113" i="6"/>
  <c r="J113" i="6"/>
  <c r="L112" i="6"/>
  <c r="J112" i="6"/>
  <c r="L111" i="6"/>
  <c r="J111" i="6"/>
  <c r="L110" i="6"/>
  <c r="J110" i="6"/>
  <c r="L109" i="6"/>
  <c r="J109" i="6"/>
  <c r="L108" i="6"/>
  <c r="J108" i="6"/>
  <c r="L107" i="6"/>
  <c r="J107" i="6"/>
  <c r="L106" i="6"/>
  <c r="J106" i="6"/>
  <c r="L105" i="6"/>
  <c r="J105" i="6"/>
  <c r="L103" i="6"/>
  <c r="J103" i="6"/>
  <c r="L102" i="6"/>
  <c r="J102" i="6"/>
  <c r="L101" i="6"/>
  <c r="J101" i="6"/>
  <c r="L100" i="6"/>
  <c r="J100" i="6"/>
  <c r="L99" i="6"/>
  <c r="J99" i="6"/>
  <c r="L98" i="6"/>
  <c r="J98" i="6"/>
  <c r="L97" i="6"/>
  <c r="J97" i="6"/>
  <c r="L96" i="6"/>
  <c r="J96" i="6"/>
  <c r="L95" i="6"/>
  <c r="J95" i="6"/>
  <c r="L94" i="6"/>
  <c r="J94" i="6"/>
  <c r="L93" i="6"/>
  <c r="J93" i="6"/>
  <c r="L92" i="6"/>
  <c r="J92" i="6"/>
  <c r="L90" i="6"/>
  <c r="J90" i="6"/>
  <c r="L89" i="6"/>
  <c r="J89" i="6"/>
  <c r="L88" i="6"/>
  <c r="J88" i="6"/>
  <c r="L87" i="6"/>
  <c r="J87" i="6"/>
  <c r="L86" i="6"/>
  <c r="J86" i="6"/>
  <c r="L85" i="6"/>
  <c r="J85" i="6"/>
  <c r="L83" i="6"/>
  <c r="J83" i="6"/>
  <c r="L82" i="6"/>
  <c r="J82" i="6"/>
  <c r="L81" i="6"/>
  <c r="J81" i="6"/>
  <c r="L80" i="6"/>
  <c r="J80" i="6"/>
  <c r="L79" i="6"/>
  <c r="J79" i="6"/>
  <c r="L78" i="6"/>
  <c r="J78" i="6"/>
  <c r="L77" i="6"/>
  <c r="J77" i="6"/>
  <c r="L76" i="6"/>
  <c r="J76" i="6"/>
  <c r="L75" i="6"/>
  <c r="J75" i="6"/>
  <c r="L74" i="6"/>
  <c r="J74" i="6"/>
  <c r="L73" i="6"/>
  <c r="J73" i="6"/>
  <c r="L72" i="6"/>
  <c r="J72" i="6"/>
  <c r="L71" i="6"/>
  <c r="J71" i="6"/>
  <c r="L70" i="6"/>
  <c r="J70" i="6"/>
  <c r="L69" i="6"/>
  <c r="J69" i="6"/>
  <c r="L68" i="6"/>
  <c r="J68" i="6"/>
  <c r="L67" i="6"/>
  <c r="J67" i="6"/>
  <c r="L66" i="6"/>
  <c r="J66" i="6"/>
  <c r="L65" i="6"/>
  <c r="J65" i="6"/>
  <c r="L64" i="6"/>
  <c r="J64" i="6"/>
  <c r="L63" i="6"/>
  <c r="J63" i="6"/>
  <c r="L62" i="6"/>
  <c r="J62" i="6"/>
  <c r="L61" i="6"/>
  <c r="J61" i="6"/>
  <c r="L60" i="6"/>
  <c r="J60" i="6"/>
  <c r="L58" i="6"/>
  <c r="J58" i="6"/>
  <c r="L57" i="6"/>
  <c r="J57" i="6"/>
  <c r="L56" i="6"/>
  <c r="J56" i="6"/>
  <c r="L55" i="6"/>
  <c r="J55" i="6"/>
  <c r="L53" i="6"/>
  <c r="J53" i="6"/>
  <c r="L52" i="6"/>
  <c r="J52" i="6"/>
  <c r="L51" i="6"/>
  <c r="J51" i="6"/>
  <c r="L50" i="6"/>
  <c r="J50" i="6"/>
  <c r="L49" i="6"/>
  <c r="J49" i="6"/>
  <c r="L48" i="6"/>
  <c r="J48" i="6"/>
  <c r="L47" i="6"/>
  <c r="J47" i="6"/>
  <c r="L46" i="6"/>
  <c r="J46" i="6"/>
  <c r="L45" i="6"/>
  <c r="J45" i="6"/>
  <c r="L44" i="6"/>
  <c r="J44" i="6"/>
  <c r="L43" i="6"/>
  <c r="J43" i="6"/>
  <c r="L42" i="6"/>
  <c r="J42" i="6"/>
  <c r="L40" i="6"/>
  <c r="J40" i="6"/>
  <c r="L39" i="6"/>
  <c r="J39" i="6"/>
  <c r="L38" i="6"/>
  <c r="J38" i="6"/>
  <c r="L37" i="6"/>
  <c r="J37" i="6"/>
  <c r="L36" i="6"/>
  <c r="J36" i="6"/>
  <c r="L35" i="6"/>
  <c r="J35" i="6"/>
  <c r="L34" i="6"/>
  <c r="J34" i="6"/>
  <c r="L33" i="6"/>
  <c r="J33" i="6"/>
  <c r="L32" i="6"/>
  <c r="J32" i="6"/>
  <c r="L31" i="6"/>
  <c r="J31" i="6"/>
  <c r="L30" i="6"/>
  <c r="J30" i="6"/>
  <c r="L29" i="6"/>
  <c r="J29" i="6"/>
  <c r="L28" i="6"/>
  <c r="J28" i="6"/>
  <c r="L27" i="6"/>
  <c r="J27" i="6"/>
  <c r="L26" i="6"/>
  <c r="J26" i="6"/>
  <c r="L25" i="6"/>
  <c r="J25" i="6"/>
  <c r="L24" i="6"/>
  <c r="J24" i="6"/>
  <c r="L23" i="6"/>
  <c r="J23" i="6"/>
  <c r="L22" i="6"/>
  <c r="J22" i="6"/>
  <c r="L21" i="6"/>
  <c r="J21" i="6"/>
  <c r="L20" i="6"/>
  <c r="J20" i="6"/>
  <c r="L19" i="6"/>
  <c r="J19" i="6"/>
  <c r="L18" i="6"/>
  <c r="J18" i="6"/>
  <c r="L17" i="6"/>
  <c r="J17" i="6"/>
  <c r="L16" i="6"/>
  <c r="J16" i="6"/>
  <c r="L15" i="6"/>
  <c r="J15" i="6"/>
  <c r="L14" i="6"/>
  <c r="J14" i="6"/>
  <c r="L13" i="6"/>
  <c r="J13" i="6"/>
  <c r="L12" i="6"/>
  <c r="J12" i="6"/>
  <c r="L11" i="6"/>
  <c r="J11" i="6"/>
  <c r="L10" i="6"/>
  <c r="J10" i="6"/>
  <c r="L9" i="6"/>
  <c r="J9" i="6"/>
  <c r="L8" i="6"/>
  <c r="J8" i="6"/>
  <c r="L7" i="6"/>
  <c r="J7" i="6"/>
  <c r="L6" i="6"/>
  <c r="J6" i="6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2" i="3"/>
  <c r="L43" i="3"/>
  <c r="L44" i="3"/>
  <c r="L45" i="3"/>
  <c r="L46" i="3"/>
  <c r="L47" i="3"/>
  <c r="L48" i="3"/>
  <c r="L49" i="3"/>
  <c r="L50" i="3"/>
  <c r="L51" i="3"/>
  <c r="L52" i="3"/>
  <c r="L53" i="3"/>
  <c r="L55" i="3"/>
  <c r="L56" i="3"/>
  <c r="L57" i="3"/>
  <c r="L58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5" i="3"/>
  <c r="L86" i="3"/>
  <c r="L87" i="3"/>
  <c r="L88" i="3"/>
  <c r="L89" i="3"/>
  <c r="L90" i="3"/>
  <c r="L92" i="3"/>
  <c r="L93" i="3"/>
  <c r="L94" i="3"/>
  <c r="L95" i="3"/>
  <c r="L96" i="3"/>
  <c r="L97" i="3"/>
  <c r="L98" i="3"/>
  <c r="L99" i="3"/>
  <c r="L100" i="3"/>
  <c r="L101" i="3"/>
  <c r="L102" i="3"/>
  <c r="L103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30" i="3"/>
  <c r="L131" i="3"/>
  <c r="L132" i="3"/>
  <c r="L133" i="3"/>
  <c r="L136" i="3"/>
  <c r="L137" i="3"/>
  <c r="L138" i="3"/>
  <c r="L139" i="3"/>
  <c r="L140" i="3"/>
  <c r="L141" i="3"/>
  <c r="L143" i="3"/>
  <c r="L144" i="3"/>
  <c r="L145" i="3"/>
  <c r="L146" i="3"/>
  <c r="L147" i="3"/>
  <c r="L148" i="3"/>
  <c r="L150" i="3"/>
  <c r="L151" i="3"/>
  <c r="L152" i="3"/>
  <c r="L153" i="3"/>
  <c r="L154" i="3"/>
  <c r="L155" i="3"/>
  <c r="L157" i="3"/>
  <c r="L158" i="3"/>
  <c r="L159" i="3"/>
  <c r="L161" i="3"/>
  <c r="L162" i="3"/>
  <c r="L163" i="3"/>
  <c r="L164" i="3"/>
  <c r="L165" i="3"/>
  <c r="L166" i="3"/>
  <c r="L167" i="3"/>
  <c r="L168" i="3"/>
  <c r="L169" i="3"/>
  <c r="L170" i="3"/>
  <c r="L171" i="3"/>
  <c r="L173" i="3"/>
  <c r="L174" i="3"/>
  <c r="L175" i="3"/>
  <c r="L178" i="3"/>
  <c r="L179" i="3"/>
  <c r="L180" i="3"/>
  <c r="L181" i="3"/>
  <c r="L182" i="3"/>
  <c r="L183" i="3"/>
  <c r="L184" i="3"/>
  <c r="L186" i="3"/>
  <c r="L187" i="3"/>
  <c r="L188" i="3"/>
  <c r="L189" i="3"/>
  <c r="L190" i="3"/>
  <c r="L192" i="3"/>
  <c r="L193" i="3"/>
  <c r="L194" i="3"/>
  <c r="L196" i="3"/>
  <c r="L197" i="3"/>
  <c r="L198" i="3"/>
  <c r="L199" i="3"/>
  <c r="L200" i="3"/>
  <c r="L201" i="3"/>
  <c r="L202" i="3"/>
  <c r="L203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8" i="3"/>
  <c r="L239" i="3"/>
  <c r="L240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10" i="3"/>
  <c r="L311" i="3"/>
  <c r="L312" i="3"/>
  <c r="L313" i="3"/>
  <c r="L315" i="3"/>
  <c r="L316" i="3"/>
  <c r="L317" i="3"/>
  <c r="L318" i="3"/>
  <c r="L320" i="3"/>
  <c r="L321" i="3"/>
  <c r="L323" i="3"/>
  <c r="L324" i="3"/>
  <c r="L325" i="3"/>
  <c r="L326" i="3"/>
  <c r="L328" i="3"/>
  <c r="L329" i="3"/>
  <c r="L330" i="3"/>
  <c r="L332" i="3"/>
  <c r="L333" i="3"/>
  <c r="L336" i="3"/>
  <c r="L337" i="3"/>
  <c r="L338" i="3"/>
  <c r="L339" i="3"/>
  <c r="L341" i="3"/>
  <c r="L342" i="3"/>
  <c r="L344" i="3"/>
  <c r="L345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1" i="3"/>
  <c r="L362" i="3"/>
  <c r="L363" i="3"/>
  <c r="L365" i="3"/>
  <c r="L366" i="3"/>
  <c r="L367" i="3"/>
  <c r="L368" i="3"/>
  <c r="L369" i="3"/>
  <c r="L372" i="3"/>
  <c r="L373" i="3"/>
  <c r="L374" i="3"/>
  <c r="L375" i="3"/>
  <c r="L376" i="3"/>
  <c r="L378" i="3"/>
  <c r="L379" i="3"/>
  <c r="L380" i="3"/>
  <c r="L382" i="3"/>
  <c r="L383" i="3"/>
  <c r="L384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5" i="3"/>
  <c r="L406" i="3"/>
  <c r="L407" i="3"/>
  <c r="L408" i="3"/>
  <c r="L410" i="3"/>
  <c r="L411" i="3"/>
  <c r="L412" i="3"/>
  <c r="L413" i="3"/>
  <c r="L414" i="3"/>
  <c r="L415" i="3"/>
  <c r="L418" i="3"/>
  <c r="L419" i="3"/>
  <c r="L420" i="3"/>
  <c r="L421" i="3"/>
  <c r="L422" i="3"/>
  <c r="L423" i="3"/>
  <c r="L424" i="3"/>
  <c r="L425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20" i="3"/>
  <c r="L521" i="3"/>
  <c r="L522" i="3"/>
  <c r="L523" i="3"/>
  <c r="L525" i="3"/>
  <c r="L526" i="3"/>
  <c r="L527" i="3"/>
  <c r="L528" i="3"/>
  <c r="L530" i="3"/>
  <c r="L531" i="3"/>
  <c r="L532" i="3"/>
  <c r="L533" i="3"/>
  <c r="L534" i="3"/>
  <c r="L535" i="3"/>
  <c r="L536" i="3"/>
  <c r="L537" i="3"/>
  <c r="L538" i="3"/>
  <c r="L539" i="3"/>
  <c r="L541" i="3"/>
  <c r="L542" i="3"/>
  <c r="L543" i="3"/>
  <c r="L544" i="3"/>
  <c r="L545" i="3"/>
  <c r="L546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1" i="3"/>
  <c r="L582" i="3"/>
  <c r="L583" i="3"/>
  <c r="L584" i="3"/>
  <c r="L586" i="3"/>
  <c r="L587" i="3"/>
  <c r="L589" i="3"/>
  <c r="L590" i="3"/>
  <c r="L592" i="3"/>
  <c r="L593" i="3"/>
  <c r="L594" i="3"/>
  <c r="L595" i="3"/>
  <c r="L597" i="3"/>
  <c r="L598" i="3"/>
  <c r="L599" i="3"/>
  <c r="L600" i="3"/>
  <c r="L601" i="3"/>
  <c r="L602" i="3"/>
  <c r="L603" i="3"/>
  <c r="L604" i="3"/>
  <c r="L605" i="3"/>
  <c r="L606" i="3"/>
  <c r="L609" i="3"/>
  <c r="L610" i="3"/>
  <c r="L611" i="3"/>
  <c r="L612" i="3"/>
  <c r="L613" i="3"/>
  <c r="L614" i="3"/>
  <c r="L616" i="3"/>
  <c r="L617" i="3"/>
  <c r="L618" i="3"/>
  <c r="L619" i="3"/>
  <c r="L620" i="3"/>
  <c r="L621" i="3"/>
  <c r="L623" i="3"/>
  <c r="L624" i="3"/>
  <c r="L625" i="3"/>
  <c r="L626" i="3"/>
  <c r="L627" i="3"/>
  <c r="L628" i="3"/>
  <c r="L630" i="3"/>
  <c r="L631" i="3"/>
  <c r="L632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50" i="3"/>
  <c r="L651" i="3"/>
  <c r="L652" i="3"/>
  <c r="L653" i="3"/>
  <c r="L654" i="3"/>
  <c r="L655" i="3"/>
  <c r="L657" i="3"/>
  <c r="L658" i="3"/>
  <c r="L659" i="3"/>
  <c r="L660" i="3"/>
  <c r="L661" i="3"/>
  <c r="L662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20" i="3"/>
  <c r="L721" i="3"/>
  <c r="L722" i="3"/>
  <c r="L724" i="3"/>
  <c r="L725" i="3"/>
  <c r="L726" i="3"/>
  <c r="L727" i="3"/>
  <c r="L728" i="3"/>
  <c r="L729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9" i="3"/>
  <c r="L750" i="3"/>
  <c r="L751" i="3"/>
  <c r="L752" i="3"/>
  <c r="L754" i="3"/>
  <c r="L755" i="3"/>
  <c r="L756" i="3"/>
  <c r="L759" i="3"/>
  <c r="L760" i="3"/>
  <c r="L761" i="3"/>
  <c r="L762" i="3"/>
  <c r="L764" i="3"/>
  <c r="L765" i="3"/>
  <c r="L767" i="3"/>
  <c r="L768" i="3"/>
  <c r="L770" i="3"/>
  <c r="L771" i="3"/>
  <c r="L772" i="3"/>
  <c r="L775" i="3"/>
  <c r="L776" i="3"/>
  <c r="L777" i="3"/>
  <c r="L778" i="3"/>
  <c r="L780" i="3"/>
  <c r="L782" i="3"/>
  <c r="L783" i="3"/>
  <c r="L784" i="3"/>
  <c r="L785" i="3"/>
  <c r="L786" i="3"/>
  <c r="L787" i="3"/>
  <c r="L789" i="3"/>
  <c r="L790" i="3"/>
  <c r="L792" i="3"/>
  <c r="L794" i="3"/>
  <c r="L795" i="3"/>
  <c r="L796" i="3"/>
  <c r="L797" i="3"/>
  <c r="L799" i="3"/>
  <c r="L800" i="3"/>
  <c r="L801" i="3"/>
  <c r="L802" i="3"/>
  <c r="L803" i="3"/>
  <c r="L804" i="3"/>
  <c r="L805" i="3"/>
  <c r="L806" i="3"/>
  <c r="L808" i="3"/>
  <c r="L809" i="3"/>
  <c r="L810" i="3"/>
  <c r="L811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2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2" i="3"/>
  <c r="L973" i="3"/>
  <c r="L974" i="3"/>
  <c r="L975" i="3"/>
  <c r="L976" i="3"/>
  <c r="L977" i="3"/>
  <c r="L978" i="3"/>
  <c r="L979" i="3"/>
  <c r="L980" i="3"/>
  <c r="L981" i="3"/>
  <c r="L983" i="3"/>
  <c r="L984" i="3"/>
  <c r="L986" i="3"/>
  <c r="L987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L1005" i="3"/>
  <c r="L1006" i="3"/>
  <c r="L1007" i="3"/>
  <c r="L1008" i="3"/>
  <c r="L1009" i="3"/>
  <c r="L1011" i="3"/>
  <c r="L1012" i="3"/>
  <c r="L1013" i="3"/>
  <c r="L1014" i="3"/>
  <c r="L1015" i="3"/>
  <c r="L1016" i="3"/>
  <c r="L1017" i="3"/>
  <c r="L1018" i="3"/>
  <c r="L1019" i="3"/>
  <c r="L1020" i="3"/>
  <c r="L1021" i="3"/>
  <c r="L1022" i="3"/>
  <c r="L1023" i="3"/>
  <c r="L1024" i="3"/>
  <c r="L1025" i="3"/>
  <c r="L1026" i="3"/>
  <c r="L1027" i="3"/>
  <c r="L1028" i="3"/>
  <c r="L1029" i="3"/>
  <c r="L1030" i="3"/>
  <c r="L1032" i="3"/>
  <c r="L1033" i="3"/>
  <c r="L1035" i="3"/>
  <c r="L1036" i="3"/>
  <c r="L1037" i="3"/>
  <c r="L1038" i="3"/>
  <c r="L1039" i="3"/>
  <c r="L1040" i="3"/>
  <c r="L1041" i="3"/>
  <c r="L1042" i="3"/>
  <c r="L1043" i="3"/>
  <c r="L1044" i="3"/>
  <c r="L1045" i="3"/>
  <c r="L1046" i="3"/>
  <c r="L1047" i="3"/>
  <c r="L1048" i="3"/>
  <c r="L1049" i="3"/>
  <c r="L1050" i="3"/>
  <c r="L1051" i="3"/>
  <c r="L1052" i="3"/>
  <c r="L1053" i="3"/>
  <c r="L1054" i="3"/>
  <c r="L1055" i="3"/>
  <c r="L1056" i="3"/>
  <c r="L1057" i="3"/>
  <c r="L1058" i="3"/>
  <c r="L1059" i="3"/>
  <c r="L1060" i="3"/>
  <c r="L1061" i="3"/>
  <c r="L1062" i="3"/>
  <c r="L1063" i="3"/>
  <c r="L1064" i="3"/>
  <c r="L1065" i="3"/>
  <c r="L1066" i="3"/>
  <c r="L1067" i="3"/>
  <c r="L1068" i="3"/>
  <c r="L1069" i="3"/>
  <c r="L1070" i="3"/>
  <c r="L1071" i="3"/>
  <c r="L1072" i="3"/>
  <c r="L1073" i="3"/>
  <c r="L1074" i="3"/>
  <c r="L1075" i="3"/>
  <c r="L1076" i="3"/>
  <c r="L1077" i="3"/>
  <c r="L1078" i="3"/>
  <c r="L1079" i="3"/>
  <c r="L1080" i="3"/>
  <c r="L1081" i="3"/>
  <c r="L1082" i="3"/>
  <c r="L1083" i="3"/>
  <c r="L1084" i="3"/>
  <c r="L1085" i="3"/>
  <c r="L1086" i="3"/>
  <c r="L1087" i="3"/>
  <c r="L1088" i="3"/>
  <c r="L1089" i="3"/>
  <c r="L1090" i="3"/>
  <c r="L1091" i="3"/>
  <c r="L1092" i="3"/>
  <c r="L1093" i="3"/>
  <c r="L1094" i="3"/>
  <c r="L1095" i="3"/>
  <c r="L1096" i="3"/>
  <c r="L1097" i="3"/>
  <c r="L1098" i="3"/>
  <c r="L1100" i="3"/>
  <c r="L1101" i="3"/>
  <c r="L1102" i="3"/>
  <c r="L1103" i="3"/>
  <c r="L1104" i="3"/>
  <c r="L1105" i="3"/>
  <c r="L1106" i="3"/>
  <c r="L1107" i="3"/>
  <c r="L1108" i="3"/>
  <c r="L1109" i="3"/>
  <c r="L1111" i="3"/>
  <c r="L1112" i="3"/>
  <c r="L1113" i="3"/>
  <c r="L1114" i="3"/>
  <c r="L1115" i="3"/>
  <c r="L1116" i="3"/>
  <c r="L1117" i="3"/>
  <c r="L1118" i="3"/>
  <c r="L1119" i="3"/>
  <c r="L1120" i="3"/>
  <c r="L1121" i="3"/>
  <c r="L1122" i="3"/>
  <c r="L1123" i="3"/>
  <c r="L1124" i="3"/>
  <c r="L1125" i="3"/>
  <c r="L1126" i="3"/>
  <c r="L1127" i="3"/>
  <c r="L1128" i="3"/>
  <c r="L1129" i="3"/>
  <c r="L1132" i="3"/>
  <c r="L1133" i="3"/>
  <c r="L1134" i="3"/>
  <c r="L1135" i="3"/>
  <c r="L1136" i="3"/>
  <c r="L1137" i="3"/>
  <c r="L1138" i="3"/>
  <c r="L1139" i="3"/>
  <c r="L1140" i="3"/>
  <c r="L1141" i="3"/>
  <c r="L1142" i="3"/>
  <c r="L1143" i="3"/>
  <c r="L1145" i="3"/>
  <c r="L1146" i="3"/>
  <c r="L1147" i="3"/>
  <c r="L1148" i="3"/>
  <c r="L1149" i="3"/>
  <c r="L1150" i="3"/>
  <c r="L1151" i="3"/>
  <c r="L1152" i="3"/>
  <c r="L1153" i="3"/>
  <c r="L1155" i="3"/>
  <c r="L1157" i="3"/>
  <c r="L1158" i="3"/>
  <c r="L1159" i="3"/>
  <c r="L1160" i="3"/>
  <c r="L1161" i="3"/>
  <c r="L1162" i="3"/>
  <c r="L1163" i="3"/>
  <c r="L1164" i="3"/>
  <c r="L1165" i="3"/>
  <c r="L1166" i="3"/>
  <c r="L1167" i="3"/>
  <c r="L1168" i="3"/>
  <c r="L1169" i="3"/>
  <c r="L1170" i="3"/>
  <c r="L1171" i="3"/>
  <c r="L1172" i="3"/>
  <c r="L1173" i="3"/>
  <c r="L1174" i="3"/>
  <c r="L1175" i="3"/>
  <c r="L1176" i="3"/>
  <c r="L1177" i="3"/>
  <c r="L1178" i="3"/>
  <c r="L1179" i="3"/>
  <c r="L1180" i="3"/>
  <c r="L1181" i="3"/>
  <c r="L1182" i="3"/>
  <c r="L1183" i="3"/>
  <c r="L1184" i="3"/>
  <c r="L1185" i="3"/>
  <c r="L1186" i="3"/>
  <c r="L1187" i="3"/>
  <c r="L1188" i="3"/>
  <c r="L1189" i="3"/>
  <c r="L1190" i="3"/>
  <c r="L1191" i="3"/>
  <c r="L1192" i="3"/>
  <c r="L1193" i="3"/>
  <c r="L1194" i="3"/>
  <c r="L1195" i="3"/>
  <c r="L1196" i="3"/>
  <c r="L1197" i="3"/>
  <c r="L1198" i="3"/>
  <c r="L1199" i="3"/>
  <c r="L1200" i="3"/>
  <c r="L1201" i="3"/>
  <c r="L1202" i="3"/>
  <c r="L1203" i="3"/>
  <c r="L1204" i="3"/>
  <c r="L1205" i="3"/>
  <c r="L1206" i="3"/>
  <c r="L1207" i="3"/>
  <c r="L1208" i="3"/>
  <c r="L1209" i="3"/>
  <c r="L1210" i="3"/>
  <c r="L1211" i="3"/>
  <c r="L1212" i="3"/>
  <c r="L1213" i="3"/>
  <c r="L1214" i="3"/>
  <c r="L1215" i="3"/>
  <c r="L1216" i="3"/>
  <c r="L1217" i="3"/>
  <c r="L1218" i="3"/>
  <c r="L1219" i="3"/>
  <c r="L1220" i="3"/>
  <c r="L1221" i="3"/>
  <c r="L1222" i="3"/>
  <c r="L1223" i="3"/>
  <c r="L1224" i="3"/>
  <c r="L1225" i="3"/>
  <c r="L1226" i="3"/>
  <c r="L1227" i="3"/>
  <c r="L1228" i="3"/>
  <c r="L1229" i="3"/>
  <c r="L1230" i="3"/>
  <c r="L1231" i="3"/>
  <c r="L1232" i="3"/>
  <c r="L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2" i="3"/>
  <c r="J43" i="3"/>
  <c r="J44" i="3"/>
  <c r="J45" i="3"/>
  <c r="J46" i="3"/>
  <c r="J47" i="3"/>
  <c r="J48" i="3"/>
  <c r="J49" i="3"/>
  <c r="J50" i="3"/>
  <c r="J51" i="3"/>
  <c r="J52" i="3"/>
  <c r="J53" i="3"/>
  <c r="J55" i="3"/>
  <c r="J56" i="3"/>
  <c r="J57" i="3"/>
  <c r="J58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5" i="3"/>
  <c r="J86" i="3"/>
  <c r="J87" i="3"/>
  <c r="J88" i="3"/>
  <c r="J89" i="3"/>
  <c r="J90" i="3"/>
  <c r="J92" i="3"/>
  <c r="J93" i="3"/>
  <c r="J94" i="3"/>
  <c r="J95" i="3"/>
  <c r="J96" i="3"/>
  <c r="J97" i="3"/>
  <c r="J98" i="3"/>
  <c r="J99" i="3"/>
  <c r="J100" i="3"/>
  <c r="J101" i="3"/>
  <c r="J102" i="3"/>
  <c r="J103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30" i="3"/>
  <c r="J131" i="3"/>
  <c r="J132" i="3"/>
  <c r="J133" i="3"/>
  <c r="J136" i="3"/>
  <c r="J137" i="3"/>
  <c r="J138" i="3"/>
  <c r="J139" i="3"/>
  <c r="J140" i="3"/>
  <c r="J141" i="3"/>
  <c r="J143" i="3"/>
  <c r="J144" i="3"/>
  <c r="J145" i="3"/>
  <c r="J146" i="3"/>
  <c r="J147" i="3"/>
  <c r="J148" i="3"/>
  <c r="J150" i="3"/>
  <c r="J151" i="3"/>
  <c r="J152" i="3"/>
  <c r="J153" i="3"/>
  <c r="J154" i="3"/>
  <c r="J155" i="3"/>
  <c r="J157" i="3"/>
  <c r="J158" i="3"/>
  <c r="J159" i="3"/>
  <c r="J161" i="3"/>
  <c r="J162" i="3"/>
  <c r="J163" i="3"/>
  <c r="J164" i="3"/>
  <c r="J165" i="3"/>
  <c r="J166" i="3"/>
  <c r="J167" i="3"/>
  <c r="J168" i="3"/>
  <c r="J169" i="3"/>
  <c r="J170" i="3"/>
  <c r="J171" i="3"/>
  <c r="J173" i="3"/>
  <c r="J174" i="3"/>
  <c r="J175" i="3"/>
  <c r="J178" i="3"/>
  <c r="J179" i="3"/>
  <c r="J180" i="3"/>
  <c r="J181" i="3"/>
  <c r="J182" i="3"/>
  <c r="J183" i="3"/>
  <c r="J184" i="3"/>
  <c r="J186" i="3"/>
  <c r="J187" i="3"/>
  <c r="J188" i="3"/>
  <c r="J189" i="3"/>
  <c r="J190" i="3"/>
  <c r="J192" i="3"/>
  <c r="J193" i="3"/>
  <c r="J194" i="3"/>
  <c r="J196" i="3"/>
  <c r="J197" i="3"/>
  <c r="J198" i="3"/>
  <c r="J199" i="3"/>
  <c r="J200" i="3"/>
  <c r="J201" i="3"/>
  <c r="J202" i="3"/>
  <c r="J203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8" i="3"/>
  <c r="J239" i="3"/>
  <c r="J240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10" i="3"/>
  <c r="J311" i="3"/>
  <c r="J312" i="3"/>
  <c r="J313" i="3"/>
  <c r="J315" i="3"/>
  <c r="J316" i="3"/>
  <c r="J317" i="3"/>
  <c r="J318" i="3"/>
  <c r="J320" i="3"/>
  <c r="J321" i="3"/>
  <c r="J323" i="3"/>
  <c r="J324" i="3"/>
  <c r="J325" i="3"/>
  <c r="J326" i="3"/>
  <c r="J328" i="3"/>
  <c r="J329" i="3"/>
  <c r="J330" i="3"/>
  <c r="J332" i="3"/>
  <c r="J333" i="3"/>
  <c r="J336" i="3"/>
  <c r="J337" i="3"/>
  <c r="J338" i="3"/>
  <c r="J339" i="3"/>
  <c r="J341" i="3"/>
  <c r="J342" i="3"/>
  <c r="J344" i="3"/>
  <c r="J345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1" i="3"/>
  <c r="J362" i="3"/>
  <c r="J363" i="3"/>
  <c r="J365" i="3"/>
  <c r="J366" i="3"/>
  <c r="J367" i="3"/>
  <c r="J368" i="3"/>
  <c r="J369" i="3"/>
  <c r="J372" i="3"/>
  <c r="J373" i="3"/>
  <c r="J374" i="3"/>
  <c r="J375" i="3"/>
  <c r="J376" i="3"/>
  <c r="J378" i="3"/>
  <c r="J379" i="3"/>
  <c r="J380" i="3"/>
  <c r="J382" i="3"/>
  <c r="J383" i="3"/>
  <c r="J384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5" i="3"/>
  <c r="J406" i="3"/>
  <c r="J407" i="3"/>
  <c r="J408" i="3"/>
  <c r="J410" i="3"/>
  <c r="J411" i="3"/>
  <c r="J412" i="3"/>
  <c r="J413" i="3"/>
  <c r="J414" i="3"/>
  <c r="J415" i="3"/>
  <c r="J418" i="3"/>
  <c r="J419" i="3"/>
  <c r="J420" i="3"/>
  <c r="J421" i="3"/>
  <c r="J422" i="3"/>
  <c r="J423" i="3"/>
  <c r="J424" i="3"/>
  <c r="J425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20" i="3"/>
  <c r="J521" i="3"/>
  <c r="J522" i="3"/>
  <c r="J523" i="3"/>
  <c r="J525" i="3"/>
  <c r="J526" i="3"/>
  <c r="J527" i="3"/>
  <c r="J528" i="3"/>
  <c r="J530" i="3"/>
  <c r="J531" i="3"/>
  <c r="J532" i="3"/>
  <c r="J533" i="3"/>
  <c r="J534" i="3"/>
  <c r="J535" i="3"/>
  <c r="J536" i="3"/>
  <c r="J537" i="3"/>
  <c r="J538" i="3"/>
  <c r="J539" i="3"/>
  <c r="J541" i="3"/>
  <c r="J542" i="3"/>
  <c r="J543" i="3"/>
  <c r="J544" i="3"/>
  <c r="J545" i="3"/>
  <c r="J546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1" i="3"/>
  <c r="J582" i="3"/>
  <c r="J583" i="3"/>
  <c r="J584" i="3"/>
  <c r="J586" i="3"/>
  <c r="J587" i="3"/>
  <c r="J589" i="3"/>
  <c r="J590" i="3"/>
  <c r="J592" i="3"/>
  <c r="J593" i="3"/>
  <c r="J594" i="3"/>
  <c r="J595" i="3"/>
  <c r="J597" i="3"/>
  <c r="J598" i="3"/>
  <c r="J599" i="3"/>
  <c r="J600" i="3"/>
  <c r="J601" i="3"/>
  <c r="J602" i="3"/>
  <c r="J603" i="3"/>
  <c r="J604" i="3"/>
  <c r="J605" i="3"/>
  <c r="J606" i="3"/>
  <c r="J609" i="3"/>
  <c r="J610" i="3"/>
  <c r="J611" i="3"/>
  <c r="J612" i="3"/>
  <c r="J613" i="3"/>
  <c r="J614" i="3"/>
  <c r="J616" i="3"/>
  <c r="J617" i="3"/>
  <c r="J618" i="3"/>
  <c r="J619" i="3"/>
  <c r="J620" i="3"/>
  <c r="J621" i="3"/>
  <c r="J623" i="3"/>
  <c r="J624" i="3"/>
  <c r="J625" i="3"/>
  <c r="J626" i="3"/>
  <c r="J627" i="3"/>
  <c r="J628" i="3"/>
  <c r="J630" i="3"/>
  <c r="J631" i="3"/>
  <c r="J632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50" i="3"/>
  <c r="J651" i="3"/>
  <c r="J652" i="3"/>
  <c r="J653" i="3"/>
  <c r="J654" i="3"/>
  <c r="J655" i="3"/>
  <c r="J657" i="3"/>
  <c r="J658" i="3"/>
  <c r="J659" i="3"/>
  <c r="J660" i="3"/>
  <c r="J661" i="3"/>
  <c r="J662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20" i="3"/>
  <c r="J721" i="3"/>
  <c r="J722" i="3"/>
  <c r="J724" i="3"/>
  <c r="J725" i="3"/>
  <c r="J726" i="3"/>
  <c r="J727" i="3"/>
  <c r="J728" i="3"/>
  <c r="J729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9" i="3"/>
  <c r="J750" i="3"/>
  <c r="J751" i="3"/>
  <c r="J752" i="3"/>
  <c r="J754" i="3"/>
  <c r="J755" i="3"/>
  <c r="J756" i="3"/>
  <c r="J759" i="3"/>
  <c r="J760" i="3"/>
  <c r="J761" i="3"/>
  <c r="J762" i="3"/>
  <c r="J764" i="3"/>
  <c r="J765" i="3"/>
  <c r="J767" i="3"/>
  <c r="J768" i="3"/>
  <c r="J770" i="3"/>
  <c r="J771" i="3"/>
  <c r="J772" i="3"/>
  <c r="J775" i="3"/>
  <c r="J776" i="3"/>
  <c r="J777" i="3"/>
  <c r="J778" i="3"/>
  <c r="J780" i="3"/>
  <c r="J782" i="3"/>
  <c r="J783" i="3"/>
  <c r="J784" i="3"/>
  <c r="J785" i="3"/>
  <c r="J786" i="3"/>
  <c r="J787" i="3"/>
  <c r="J789" i="3"/>
  <c r="J790" i="3"/>
  <c r="J792" i="3"/>
  <c r="J794" i="3"/>
  <c r="J795" i="3"/>
  <c r="J796" i="3"/>
  <c r="J797" i="3"/>
  <c r="J799" i="3"/>
  <c r="J800" i="3"/>
  <c r="J801" i="3"/>
  <c r="J802" i="3"/>
  <c r="J803" i="3"/>
  <c r="J804" i="3"/>
  <c r="J805" i="3"/>
  <c r="J806" i="3"/>
  <c r="J808" i="3"/>
  <c r="J809" i="3"/>
  <c r="J810" i="3"/>
  <c r="J811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2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2" i="3"/>
  <c r="J973" i="3"/>
  <c r="J974" i="3"/>
  <c r="J975" i="3"/>
  <c r="J976" i="3"/>
  <c r="J977" i="3"/>
  <c r="J978" i="3"/>
  <c r="J979" i="3"/>
  <c r="J980" i="3"/>
  <c r="J981" i="3"/>
  <c r="J983" i="3"/>
  <c r="J984" i="3"/>
  <c r="J986" i="3"/>
  <c r="J987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2" i="3"/>
  <c r="J1033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1097" i="3"/>
  <c r="J1098" i="3"/>
  <c r="J1100" i="3"/>
  <c r="J1101" i="3"/>
  <c r="J1102" i="3"/>
  <c r="J1103" i="3"/>
  <c r="J1104" i="3"/>
  <c r="J1105" i="3"/>
  <c r="J1106" i="3"/>
  <c r="J1107" i="3"/>
  <c r="J1108" i="3"/>
  <c r="J1109" i="3"/>
  <c r="J1111" i="3"/>
  <c r="J1112" i="3"/>
  <c r="J1113" i="3"/>
  <c r="J1114" i="3"/>
  <c r="J1115" i="3"/>
  <c r="J1116" i="3"/>
  <c r="J1117" i="3"/>
  <c r="J1118" i="3"/>
  <c r="J1119" i="3"/>
  <c r="J1120" i="3"/>
  <c r="J1121" i="3"/>
  <c r="J1122" i="3"/>
  <c r="J1123" i="3"/>
  <c r="J1124" i="3"/>
  <c r="J1125" i="3"/>
  <c r="J1126" i="3"/>
  <c r="J1127" i="3"/>
  <c r="J1128" i="3"/>
  <c r="J1129" i="3"/>
  <c r="J1132" i="3"/>
  <c r="J1133" i="3"/>
  <c r="J1134" i="3"/>
  <c r="J1135" i="3"/>
  <c r="J1136" i="3"/>
  <c r="J1137" i="3"/>
  <c r="J1138" i="3"/>
  <c r="J1139" i="3"/>
  <c r="J1140" i="3"/>
  <c r="J1141" i="3"/>
  <c r="J1142" i="3"/>
  <c r="J1143" i="3"/>
  <c r="J1145" i="3"/>
  <c r="J1146" i="3"/>
  <c r="J1147" i="3"/>
  <c r="J1148" i="3"/>
  <c r="J1149" i="3"/>
  <c r="J1150" i="3"/>
  <c r="J1151" i="3"/>
  <c r="J1152" i="3"/>
  <c r="J1153" i="3"/>
  <c r="J1155" i="3"/>
  <c r="J1157" i="3"/>
  <c r="J1158" i="3"/>
  <c r="J1159" i="3"/>
  <c r="J1160" i="3"/>
  <c r="J1161" i="3"/>
  <c r="J1162" i="3"/>
  <c r="J1163" i="3"/>
  <c r="J1164" i="3"/>
  <c r="J1165" i="3"/>
  <c r="J1166" i="3"/>
  <c r="J1167" i="3"/>
  <c r="J1168" i="3"/>
  <c r="J1169" i="3"/>
  <c r="J1170" i="3"/>
  <c r="J1171" i="3"/>
  <c r="J1172" i="3"/>
  <c r="J1173" i="3"/>
  <c r="J1174" i="3"/>
  <c r="J1175" i="3"/>
  <c r="J1176" i="3"/>
  <c r="J1177" i="3"/>
  <c r="J1178" i="3"/>
  <c r="J1179" i="3"/>
  <c r="J1180" i="3"/>
  <c r="J1181" i="3"/>
  <c r="J1182" i="3"/>
  <c r="J1183" i="3"/>
  <c r="J1184" i="3"/>
  <c r="J1185" i="3"/>
  <c r="J1186" i="3"/>
  <c r="J1187" i="3"/>
  <c r="J1188" i="3"/>
  <c r="J1189" i="3"/>
  <c r="J1190" i="3"/>
  <c r="J1191" i="3"/>
  <c r="J1192" i="3"/>
  <c r="J1193" i="3"/>
  <c r="J1194" i="3"/>
  <c r="J1195" i="3"/>
  <c r="J1196" i="3"/>
  <c r="J1197" i="3"/>
  <c r="J1198" i="3"/>
  <c r="J1199" i="3"/>
  <c r="J1200" i="3"/>
  <c r="J1201" i="3"/>
  <c r="J1202" i="3"/>
  <c r="J1203" i="3"/>
  <c r="J1204" i="3"/>
  <c r="J1205" i="3"/>
  <c r="J1206" i="3"/>
  <c r="J1207" i="3"/>
  <c r="J1208" i="3"/>
  <c r="J1209" i="3"/>
  <c r="J1210" i="3"/>
  <c r="J1211" i="3"/>
  <c r="J1212" i="3"/>
  <c r="J1213" i="3"/>
  <c r="J1214" i="3"/>
  <c r="J1215" i="3"/>
  <c r="J1216" i="3"/>
  <c r="J1217" i="3"/>
  <c r="J1218" i="3"/>
  <c r="J1219" i="3"/>
  <c r="J1220" i="3"/>
  <c r="J1221" i="3"/>
  <c r="J1222" i="3"/>
  <c r="J1223" i="3"/>
  <c r="J1224" i="3"/>
  <c r="J1225" i="3"/>
  <c r="J1226" i="3"/>
  <c r="J1227" i="3"/>
  <c r="J1228" i="3"/>
  <c r="J1229" i="3"/>
  <c r="J1230" i="3"/>
  <c r="J1231" i="3"/>
  <c r="J1232" i="3"/>
  <c r="J6" i="3"/>
</calcChain>
</file>

<file path=xl/sharedStrings.xml><?xml version="1.0" encoding="utf-8"?>
<sst xmlns="http://schemas.openxmlformats.org/spreadsheetml/2006/main" count="12238" uniqueCount="2459">
  <si>
    <t>Фото</t>
  </si>
  <si>
    <t>Артикул</t>
  </si>
  <si>
    <t>Статус</t>
  </si>
  <si>
    <t>Бренд</t>
  </si>
  <si>
    <t>Наименование</t>
  </si>
  <si>
    <t>DENKIRS</t>
  </si>
  <si>
    <t>Выводится</t>
  </si>
  <si>
    <t>DK2008-BK</t>
  </si>
  <si>
    <t>Активный ассортимент</t>
  </si>
  <si>
    <t>DK2008-WH</t>
  </si>
  <si>
    <t>DK2026-WH</t>
  </si>
  <si>
    <t>DK2029-BK</t>
  </si>
  <si>
    <t>DK2029-WH</t>
  </si>
  <si>
    <t>DK2030-WH</t>
  </si>
  <si>
    <t>DK2036-BK</t>
  </si>
  <si>
    <t>DK2036-WH</t>
  </si>
  <si>
    <t>DK2037-BK</t>
  </si>
  <si>
    <t>DK2037-WH</t>
  </si>
  <si>
    <t>DK2038-BK</t>
  </si>
  <si>
    <t>DK2038-WH</t>
  </si>
  <si>
    <t>DK2045-WB</t>
  </si>
  <si>
    <t>DK2045-WH</t>
  </si>
  <si>
    <t>DK2050-BK</t>
  </si>
  <si>
    <t>DK2050-WH</t>
  </si>
  <si>
    <t>DK2050-SG</t>
  </si>
  <si>
    <t>DK2051-BK</t>
  </si>
  <si>
    <t>DK2051-WH</t>
  </si>
  <si>
    <t>DK2051-SG</t>
  </si>
  <si>
    <t>DK2052-BK</t>
  </si>
  <si>
    <t>DK2052-WH</t>
  </si>
  <si>
    <t>DK2052-SG</t>
  </si>
  <si>
    <t>DK2060-BK</t>
  </si>
  <si>
    <t>DK2060-WH</t>
  </si>
  <si>
    <t>DK2061-BK</t>
  </si>
  <si>
    <t>DK2061-WH</t>
  </si>
  <si>
    <t>DK2062-BK</t>
  </si>
  <si>
    <t>DK2062-WH</t>
  </si>
  <si>
    <t>DK2070-BK</t>
  </si>
  <si>
    <t>DK2070-WH</t>
  </si>
  <si>
    <t>DK2120-BK</t>
  </si>
  <si>
    <t>DK2120-WH</t>
  </si>
  <si>
    <t>DK2121-BK</t>
  </si>
  <si>
    <t>DK2121-WH</t>
  </si>
  <si>
    <t>DK2122-BK</t>
  </si>
  <si>
    <t>DK2122-WH</t>
  </si>
  <si>
    <t>DK2400-BK</t>
  </si>
  <si>
    <t>DK2401-BK</t>
  </si>
  <si>
    <t>DK2402-BK</t>
  </si>
  <si>
    <t>DK2402-GD</t>
  </si>
  <si>
    <t>DK2403-BK</t>
  </si>
  <si>
    <t>DK2403-WH</t>
  </si>
  <si>
    <t>DK2404-WH</t>
  </si>
  <si>
    <t>DK2422-BK</t>
  </si>
  <si>
    <t>DK2422-GD</t>
  </si>
  <si>
    <t>DK2500-BK</t>
  </si>
  <si>
    <t>DK2700-WH</t>
  </si>
  <si>
    <t>DK3000-7W</t>
  </si>
  <si>
    <t>DK3000-7W-BK</t>
  </si>
  <si>
    <t>DK3007-BK</t>
  </si>
  <si>
    <t>DK3007-WH</t>
  </si>
  <si>
    <t>DK3012-AL</t>
  </si>
  <si>
    <t>DK3012-BK</t>
  </si>
  <si>
    <t>DK3012-WH</t>
  </si>
  <si>
    <t>DK3015-BK</t>
  </si>
  <si>
    <t>DK3016-BK</t>
  </si>
  <si>
    <t>DK3016-WH</t>
  </si>
  <si>
    <t>DK3020-BK</t>
  </si>
  <si>
    <t>DK3020-WH</t>
  </si>
  <si>
    <t>DK3021-BK</t>
  </si>
  <si>
    <t>DK3021-WH</t>
  </si>
  <si>
    <t>DK3022-BK</t>
  </si>
  <si>
    <t>DK3022-CM</t>
  </si>
  <si>
    <t>DK3022-WH</t>
  </si>
  <si>
    <t>DK3023-WH</t>
  </si>
  <si>
    <t>DK3024-BK</t>
  </si>
  <si>
    <t>DK3024-WH</t>
  </si>
  <si>
    <t>DK3026-BG</t>
  </si>
  <si>
    <t>DK3026-WB</t>
  </si>
  <si>
    <t>DK3026-WG</t>
  </si>
  <si>
    <t>DK3026-WH</t>
  </si>
  <si>
    <t>DK3028-WH</t>
  </si>
  <si>
    <t>DK3029-WH</t>
  </si>
  <si>
    <t>DK3030-BK</t>
  </si>
  <si>
    <t>DK3030-WB</t>
  </si>
  <si>
    <t>DK3030-WH</t>
  </si>
  <si>
    <t>DK3035-BK</t>
  </si>
  <si>
    <t>DK3035-WB</t>
  </si>
  <si>
    <t>DK3035-WH</t>
  </si>
  <si>
    <t>DK3036-BK</t>
  </si>
  <si>
    <t>DK3036-WH</t>
  </si>
  <si>
    <t>DK3040-BK</t>
  </si>
  <si>
    <t>DK3040-WH</t>
  </si>
  <si>
    <t>DK3046-WH</t>
  </si>
  <si>
    <t>DK3047-WH</t>
  </si>
  <si>
    <t>DK3048-WH</t>
  </si>
  <si>
    <t>DK3049-WH</t>
  </si>
  <si>
    <t>DK1020-BK</t>
  </si>
  <si>
    <t>DK1020-WH</t>
  </si>
  <si>
    <t>DK3050-BK</t>
  </si>
  <si>
    <t>DK3050-BX</t>
  </si>
  <si>
    <t>DK3050-BX Монтажная коробка, белый</t>
  </si>
  <si>
    <t>DK3050-WH</t>
  </si>
  <si>
    <t>DK3052-WH</t>
  </si>
  <si>
    <t>DK3052-WH Светильник на магните, IP20, LED 3000, белый, пластик</t>
  </si>
  <si>
    <t>DK3053-WH</t>
  </si>
  <si>
    <t>DK3053-WH Светильник на магните, с датчиком движения, IP20, LED 3000, белый, пластик</t>
  </si>
  <si>
    <t>DK3055-WH</t>
  </si>
  <si>
    <t>DK3057-WH</t>
  </si>
  <si>
    <t>DK3057-WH Встраиваемый светильник под шпатлевку, IP20, до 15 Вт, LED, GU5,3, белый, пластик</t>
  </si>
  <si>
    <t>DK3060-BK</t>
  </si>
  <si>
    <t>DK3060-BK Модуль с драйвером</t>
  </si>
  <si>
    <t>DK3061-BK</t>
  </si>
  <si>
    <t>DK3061-WH</t>
  </si>
  <si>
    <t>DK3061-WH+BK</t>
  </si>
  <si>
    <t>DK3071-BK</t>
  </si>
  <si>
    <t>DK3071-BK+WH</t>
  </si>
  <si>
    <t>DK3071-WBR</t>
  </si>
  <si>
    <t>DK3071-WH</t>
  </si>
  <si>
    <t>DK3071-WH+BK</t>
  </si>
  <si>
    <t>DK3072-BK</t>
  </si>
  <si>
    <t>DK3072-WH</t>
  </si>
  <si>
    <t>DK3072-WH+BK</t>
  </si>
  <si>
    <t>DK3080-BK</t>
  </si>
  <si>
    <t>DK3080-BW+BK</t>
  </si>
  <si>
    <t>DK3080-WB+WH</t>
  </si>
  <si>
    <t>DK3080-WH</t>
  </si>
  <si>
    <t>DK3085-BK</t>
  </si>
  <si>
    <t>DK3085-BK+BR</t>
  </si>
  <si>
    <t>DK3085-BK+CH</t>
  </si>
  <si>
    <t>DK3085-WH</t>
  </si>
  <si>
    <t>DK3085-WH+BR</t>
  </si>
  <si>
    <t>DK3085-WH+RD</t>
  </si>
  <si>
    <t>DK3090-BBR</t>
  </si>
  <si>
    <t>DK3090-BK</t>
  </si>
  <si>
    <t>DK3090-BK+CH</t>
  </si>
  <si>
    <t>DK3090-WB+WH</t>
  </si>
  <si>
    <t>DK3090-WBR</t>
  </si>
  <si>
    <t>DK3090-WH</t>
  </si>
  <si>
    <t>DK3096-BK</t>
  </si>
  <si>
    <t>DK3096-BK+BR</t>
  </si>
  <si>
    <t>DK3096-BW+BK</t>
  </si>
  <si>
    <t>DK3096-WH</t>
  </si>
  <si>
    <t>DK3096-WH+PI</t>
  </si>
  <si>
    <t>DK3101-WH</t>
  </si>
  <si>
    <t>DK3101-BK</t>
  </si>
  <si>
    <t>DK3102-BK</t>
  </si>
  <si>
    <t>DK3102-WH</t>
  </si>
  <si>
    <t>DK3103-BK</t>
  </si>
  <si>
    <t>DK3103-WH</t>
  </si>
  <si>
    <t>DK3110-BK</t>
  </si>
  <si>
    <t>DK3110-WH</t>
  </si>
  <si>
    <t>DK3120-WH</t>
  </si>
  <si>
    <t>DK3121-WH</t>
  </si>
  <si>
    <t>DK3122-WH</t>
  </si>
  <si>
    <t>DK4000-7W</t>
  </si>
  <si>
    <t>DK4000-7W-BK</t>
  </si>
  <si>
    <t>DK4013-WH</t>
  </si>
  <si>
    <t>DK4045-BK</t>
  </si>
  <si>
    <t>DK4045-WH</t>
  </si>
  <si>
    <t>DK4050-BG</t>
  </si>
  <si>
    <t>DK4050-BK</t>
  </si>
  <si>
    <t>DK4050-WH</t>
  </si>
  <si>
    <t>DK4303-BK</t>
  </si>
  <si>
    <t>DK4303-WH</t>
  </si>
  <si>
    <t>DK4304-BK</t>
  </si>
  <si>
    <t>DK4304-WH</t>
  </si>
  <si>
    <t>DK4400-BK</t>
  </si>
  <si>
    <t>DK4400-WH</t>
  </si>
  <si>
    <t>DK4500-BK</t>
  </si>
  <si>
    <t>DK4500-WH</t>
  </si>
  <si>
    <t>DK4602-WW</t>
  </si>
  <si>
    <t>DK4602-WW Встраиваемый светильник, IP 20, 9 Вт, LED 3000, белый, пластик</t>
  </si>
  <si>
    <t>DK5010-BK</t>
  </si>
  <si>
    <t>DK5012-BK</t>
  </si>
  <si>
    <t>DK5014-BK</t>
  </si>
  <si>
    <t>DK6201-BK</t>
  </si>
  <si>
    <t>DK6201-WH</t>
  </si>
  <si>
    <t>DK6201-BG</t>
  </si>
  <si>
    <t>DK6202-BK</t>
  </si>
  <si>
    <t>DK6202-WH</t>
  </si>
  <si>
    <t>DK6202-BG</t>
  </si>
  <si>
    <t>DK6210-BK</t>
  </si>
  <si>
    <t>DK6210-WH</t>
  </si>
  <si>
    <t>DK6210-BG</t>
  </si>
  <si>
    <t>DK6401-WH</t>
  </si>
  <si>
    <t>DK6430-BK</t>
  </si>
  <si>
    <t>DK6430-WH</t>
  </si>
  <si>
    <t>DK6440-BK</t>
  </si>
  <si>
    <t>DK6440-WH</t>
  </si>
  <si>
    <t>DK6510-WH</t>
  </si>
  <si>
    <t>DK6511-WH</t>
  </si>
  <si>
    <t>DK6515-WH</t>
  </si>
  <si>
    <t>DK6516-WH</t>
  </si>
  <si>
    <t>DK6630-BK</t>
  </si>
  <si>
    <t>DK6640-BK</t>
  </si>
  <si>
    <t>DK7200-WH</t>
  </si>
  <si>
    <t>DK7300-BK</t>
  </si>
  <si>
    <t>DK7300-BK Пульт управления, черный</t>
  </si>
  <si>
    <t>DK7400-WF</t>
  </si>
  <si>
    <t>DK8001-BK</t>
  </si>
  <si>
    <t>DK8001-WH</t>
  </si>
  <si>
    <t>DK8002-BK</t>
  </si>
  <si>
    <t>DK8002-WH</t>
  </si>
  <si>
    <t>DK8003-BK</t>
  </si>
  <si>
    <t>DK8003-WH</t>
  </si>
  <si>
    <t>DK8004-BK</t>
  </si>
  <si>
    <t>DK8004-WH</t>
  </si>
  <si>
    <t>DK8005-BK</t>
  </si>
  <si>
    <t>DK8005-WH</t>
  </si>
  <si>
    <t>DK8006-BK</t>
  </si>
  <si>
    <t>DK8006-WH</t>
  </si>
  <si>
    <t>DK8008-BK</t>
  </si>
  <si>
    <t>DK8008-WH</t>
  </si>
  <si>
    <t>DK8008-BG</t>
  </si>
  <si>
    <t>DK8009-BK</t>
  </si>
  <si>
    <t>DK8009-WH</t>
  </si>
  <si>
    <t>DK8010-BK</t>
  </si>
  <si>
    <t>DK8010-WH</t>
  </si>
  <si>
    <t>DK8010-BG</t>
  </si>
  <si>
    <t>DK8012-BG</t>
  </si>
  <si>
    <t>DK8012-BK</t>
  </si>
  <si>
    <t>DK8012-WH</t>
  </si>
  <si>
    <t>DK8014-BK</t>
  </si>
  <si>
    <t>DK8014-WH</t>
  </si>
  <si>
    <t>DK8018-BK</t>
  </si>
  <si>
    <t>DK8020-BK</t>
  </si>
  <si>
    <t>DK8020-WH</t>
  </si>
  <si>
    <t>DK8020-BG</t>
  </si>
  <si>
    <t>DK9123-BK</t>
  </si>
  <si>
    <t>DK9123-WH</t>
  </si>
  <si>
    <t>DK9124-BK</t>
  </si>
  <si>
    <t>DK9124-WH</t>
  </si>
  <si>
    <t>DK9153-BK</t>
  </si>
  <si>
    <t>DK9153-WH</t>
  </si>
  <si>
    <t>DK9154-BK</t>
  </si>
  <si>
    <t>DK9154-WH</t>
  </si>
  <si>
    <t>DK9203-BK</t>
  </si>
  <si>
    <t>DK9203-WH</t>
  </si>
  <si>
    <t>DK9204-BK</t>
  </si>
  <si>
    <t>DK9204-WH</t>
  </si>
  <si>
    <t>DK9253-BK</t>
  </si>
  <si>
    <t>DK9253-WH</t>
  </si>
  <si>
    <t>DK9254-BK</t>
  </si>
  <si>
    <t>DK9254-WH</t>
  </si>
  <si>
    <t>DK9303-BK</t>
  </si>
  <si>
    <t>DK9303-WH</t>
  </si>
  <si>
    <t>DK9304-BK</t>
  </si>
  <si>
    <t>DK9304-WH</t>
  </si>
  <si>
    <t>RL1001-SM</t>
  </si>
  <si>
    <t>RL1002-SM</t>
  </si>
  <si>
    <t>RL1003-DM</t>
  </si>
  <si>
    <t>RL1004-DM</t>
  </si>
  <si>
    <t>TR1001-BK</t>
  </si>
  <si>
    <t>TR1001-WH</t>
  </si>
  <si>
    <t>TR1002-BK</t>
  </si>
  <si>
    <t>TR1002-WH</t>
  </si>
  <si>
    <t>TR1003-BK</t>
  </si>
  <si>
    <t>TR1003-WH</t>
  </si>
  <si>
    <t>TR1100-BK</t>
  </si>
  <si>
    <t>TR1100-WH</t>
  </si>
  <si>
    <t>TR1101-BK</t>
  </si>
  <si>
    <t>TR1101-WH</t>
  </si>
  <si>
    <t>TR1008-BK</t>
  </si>
  <si>
    <t>TR1008-WH</t>
  </si>
  <si>
    <t>TR1102-BK</t>
  </si>
  <si>
    <t>TR1102-WH</t>
  </si>
  <si>
    <t>TR1103-BK</t>
  </si>
  <si>
    <t>TR1103-WH</t>
  </si>
  <si>
    <t>TR1104-BK</t>
  </si>
  <si>
    <t>TR1104-WH</t>
  </si>
  <si>
    <t>TR1105-BK</t>
  </si>
  <si>
    <t>TR1105-WH</t>
  </si>
  <si>
    <t>TR1106-BK</t>
  </si>
  <si>
    <t>TR1106-WH</t>
  </si>
  <si>
    <t>TR1107-BK</t>
  </si>
  <si>
    <t>TR1107-WH</t>
  </si>
  <si>
    <t>TR2001-BK</t>
  </si>
  <si>
    <t>TR2001-WH</t>
  </si>
  <si>
    <t>TR2002-BK</t>
  </si>
  <si>
    <t>TR2002-WH</t>
  </si>
  <si>
    <t>TR2003-BK</t>
  </si>
  <si>
    <t>TR2003-WH</t>
  </si>
  <si>
    <t>TR2010-BK</t>
  </si>
  <si>
    <t>TR2010-WH</t>
  </si>
  <si>
    <t>TR2100-BK</t>
  </si>
  <si>
    <t>TR2100-WH</t>
  </si>
  <si>
    <t>TR2101-BK</t>
  </si>
  <si>
    <t>TR2101-WH</t>
  </si>
  <si>
    <t>TR2102-BK</t>
  </si>
  <si>
    <t>TR2102-WH</t>
  </si>
  <si>
    <t>TR2103-BK</t>
  </si>
  <si>
    <t>TR2103-WH</t>
  </si>
  <si>
    <t>TR2106-BK</t>
  </si>
  <si>
    <t>TR2106-WH</t>
  </si>
  <si>
    <t>TR2107-BK</t>
  </si>
  <si>
    <t>TR2107-WH</t>
  </si>
  <si>
    <t>TR3020-AL</t>
  </si>
  <si>
    <t>TR3021-AL</t>
  </si>
  <si>
    <t>TR3031-AL</t>
  </si>
  <si>
    <t>TR3041-AL</t>
  </si>
  <si>
    <t>TR3043-AL</t>
  </si>
  <si>
    <t>TR3045-AL</t>
  </si>
  <si>
    <t>TR3050-AL</t>
  </si>
  <si>
    <t>TR3052-AL</t>
  </si>
  <si>
    <t>TR3060-AL</t>
  </si>
  <si>
    <t>DK5850-WH</t>
  </si>
  <si>
    <t>DK5851-BK</t>
  </si>
  <si>
    <t>DK5851-WH</t>
  </si>
  <si>
    <t>DK5852-BK</t>
  </si>
  <si>
    <t>DK5852-WH</t>
  </si>
  <si>
    <t>TR2118-BK</t>
  </si>
  <si>
    <t>TR2118-WH</t>
  </si>
  <si>
    <t>TR2108-BK</t>
  </si>
  <si>
    <t>TR2108-WH</t>
  </si>
  <si>
    <t>TR2112-BK</t>
  </si>
  <si>
    <t>TR2112-WH</t>
  </si>
  <si>
    <t>TR2012-BK</t>
  </si>
  <si>
    <t>TR2012-WH</t>
  </si>
  <si>
    <t>TR2013-BK</t>
  </si>
  <si>
    <t>Новинка</t>
  </si>
  <si>
    <t>TR2013-WH</t>
  </si>
  <si>
    <t>TR2113-BK</t>
  </si>
  <si>
    <t>TR2114-BK</t>
  </si>
  <si>
    <t>TR2115-BK</t>
  </si>
  <si>
    <t>TR2116-BK</t>
  </si>
  <si>
    <t>TR2113-WH</t>
  </si>
  <si>
    <t>TR2114-WH</t>
  </si>
  <si>
    <t>TR2115-WH</t>
  </si>
  <si>
    <t>TR2116-WH</t>
  </si>
  <si>
    <t>DK2029-BG</t>
  </si>
  <si>
    <t>TR2014-BK</t>
  </si>
  <si>
    <t>TR2014-BK Профиль-трек SLOTT for DENKIRS SMART, для натяжных потолков, 2 м, алюминий, черный</t>
  </si>
  <si>
    <t>TR2014-WH</t>
  </si>
  <si>
    <t>TR2014-WH Профиль-трек SLOTT for DENKIRS SMART, для натяжных потолков, 2 м, алюминий, белый</t>
  </si>
  <si>
    <t>TR2017-BK</t>
  </si>
  <si>
    <t>TR2017-BK Торцевая заглушка трека SLOTT, черная, алюминий</t>
  </si>
  <si>
    <t>TR2017-WH</t>
  </si>
  <si>
    <t>TR2017-WH Торцевая заглушка трека SLOTT, белая, алюминий</t>
  </si>
  <si>
    <t>TR2018-AL</t>
  </si>
  <si>
    <t>TR2018-AL Комплект прямых соединителей трека SLOTT, алюминий</t>
  </si>
  <si>
    <t>TR2019-AL</t>
  </si>
  <si>
    <t>TR2019-AL Комплект угловых соединителей трека SLOTT, алюминий</t>
  </si>
  <si>
    <t>DK5010-SG</t>
  </si>
  <si>
    <t>DK5012-SG</t>
  </si>
  <si>
    <t>DK5014-SG</t>
  </si>
  <si>
    <t>DK6050-BW+BK</t>
  </si>
  <si>
    <t>DK6060-BK</t>
  </si>
  <si>
    <t>DK6060-BW+WH</t>
  </si>
  <si>
    <t>DK6060-BW+BK</t>
  </si>
  <si>
    <t>DK1500-BK</t>
  </si>
  <si>
    <t>DK8026-BK</t>
  </si>
  <si>
    <t>DK1030-WH</t>
  </si>
  <si>
    <t>DK1030-BK</t>
  </si>
  <si>
    <t>DK1030-NI</t>
  </si>
  <si>
    <t>DK3055-BK</t>
  </si>
  <si>
    <t>Серия</t>
  </si>
  <si>
    <t>IKAST</t>
  </si>
  <si>
    <t>RANDERS</t>
  </si>
  <si>
    <t>TUBE</t>
  </si>
  <si>
    <t>VOENS</t>
  </si>
  <si>
    <t>VAND</t>
  </si>
  <si>
    <t>ROTO MINI</t>
  </si>
  <si>
    <t>BORRE</t>
  </si>
  <si>
    <t>HALO</t>
  </si>
  <si>
    <t>KREDS</t>
  </si>
  <si>
    <t>ROTO</t>
  </si>
  <si>
    <t>LEMVIK</t>
  </si>
  <si>
    <t>ODENSE</t>
  </si>
  <si>
    <t>RIBE</t>
  </si>
  <si>
    <t>RANUM</t>
  </si>
  <si>
    <t>SLIM LED</t>
  </si>
  <si>
    <t>FARUM</t>
  </si>
  <si>
    <t>ENKEL</t>
  </si>
  <si>
    <t>FACET</t>
  </si>
  <si>
    <t>BILLUM</t>
  </si>
  <si>
    <t>KIBEK</t>
  </si>
  <si>
    <t>KARUP</t>
  </si>
  <si>
    <t>TISTED</t>
  </si>
  <si>
    <t>SORO</t>
  </si>
  <si>
    <t>SNARTUN</t>
  </si>
  <si>
    <t>SENSOR</t>
  </si>
  <si>
    <t>ODDER</t>
  </si>
  <si>
    <t>VIBI</t>
  </si>
  <si>
    <t>RODVIG</t>
  </si>
  <si>
    <t>PORT</t>
  </si>
  <si>
    <t>DEEP</t>
  </si>
  <si>
    <t>NEAT</t>
  </si>
  <si>
    <t>ROND</t>
  </si>
  <si>
    <t>AERO</t>
  </si>
  <si>
    <t>GLINGOR</t>
  </si>
  <si>
    <t>GRENA</t>
  </si>
  <si>
    <t>STANG</t>
  </si>
  <si>
    <t>HALS</t>
  </si>
  <si>
    <t>PLATO</t>
  </si>
  <si>
    <t>CANY</t>
  </si>
  <si>
    <t>SMART CONTROL</t>
  </si>
  <si>
    <t>RELAY</t>
  </si>
  <si>
    <t>SCOPE</t>
  </si>
  <si>
    <t>NET</t>
  </si>
  <si>
    <t>TROMS</t>
  </si>
  <si>
    <t>SOLID BASE</t>
  </si>
  <si>
    <t>SMART BASE</t>
  </si>
  <si>
    <t>SMART PROFI</t>
  </si>
  <si>
    <t>SOLID PROFI</t>
  </si>
  <si>
    <t>SOLID HIDE</t>
  </si>
  <si>
    <t>SOLID LIGHT</t>
  </si>
  <si>
    <t>FLOD</t>
  </si>
  <si>
    <t>SMART HIDE</t>
  </si>
  <si>
    <t>Умная трековая система DENKIRS SMART</t>
  </si>
  <si>
    <t>DK7200-WH Настенная сенсорная панель управления</t>
  </si>
  <si>
    <t>DK7400-WF Wi-Fi конвертер SMART</t>
  </si>
  <si>
    <t>SMART треки и аксессуары</t>
  </si>
  <si>
    <t xml:space="preserve">TR2010-BK Экран для трека SMART, 1 м, черный </t>
  </si>
  <si>
    <t>TR2010-WH Экран для трека SMART, 1 м, белый</t>
  </si>
  <si>
    <t>TR2100-BK Подвод питания для шинопровода SMART, черный</t>
  </si>
  <si>
    <t>TR2103-BK Гибкий коннектор SMART, черный</t>
  </si>
  <si>
    <t>TR2103-WH Гибкий коннектор SMART, белый</t>
  </si>
  <si>
    <t>TR3045-AL Комплект уголков с регулировкой для закладных профилей, 2 шт</t>
  </si>
  <si>
    <t>SOLID треки и аксессуары</t>
  </si>
  <si>
    <t>DK3000-7W-M</t>
  </si>
  <si>
    <t>DK4000-7W-M</t>
  </si>
  <si>
    <t>DK3000-8W dim</t>
  </si>
  <si>
    <t>DK4000-8W dim</t>
  </si>
  <si>
    <t>TR2108-BK Угол стена-потолок накладной, черный</t>
  </si>
  <si>
    <t>TR2108-WH Угол стена-потолок накладной, белый</t>
  </si>
  <si>
    <t>TR2001-BK Трек SMART BASE, 1м, черный</t>
  </si>
  <si>
    <t>TR2001-WH Трек SMART BASE, 1м, белый</t>
  </si>
  <si>
    <t>TR2002-BK Трек SMART BASE, 2м, черный</t>
  </si>
  <si>
    <t>TR2002-WH Трек SMART BASE, 2м, белый</t>
  </si>
  <si>
    <t>TR2003-BK Трек SMART BASE, 3м, черный</t>
  </si>
  <si>
    <t>TR2003-WH Трек SMART BASE, 3м, белый</t>
  </si>
  <si>
    <t>TR2100-WH Подвод питания для трека SMART, белый</t>
  </si>
  <si>
    <t>TR2101-BK Прямой соединитель для трека SMART, черный</t>
  </si>
  <si>
    <t>TR2101-WH Прямой соединитель для трека SMART, белый</t>
  </si>
  <si>
    <t>TR2102-BK Угловой соединитель для трека SMART, черный</t>
  </si>
  <si>
    <t>TR2102-WH Угловой соединитель для трека SMART, белый</t>
  </si>
  <si>
    <t>TR2106-BK Подвесное крепление для трека SMART, черный</t>
  </si>
  <si>
    <t>TR2106-WH Подвесное крепление для трека SMART, белый</t>
  </si>
  <si>
    <t>TR2107-BK Торцевые заглушки для трека SMART, черные (комплект 2 шт)</t>
  </si>
  <si>
    <t>TR2107-WH Торцевые заглушки для трека SMART, белые (комплект 2 шт)</t>
  </si>
  <si>
    <t>TR3041-AL Угол профиля SMART PROFI для натяжного потолка</t>
  </si>
  <si>
    <t>TR2012-BK Встраиваемый трек SMART HIDE, 2м, под ГКЛ, черный</t>
  </si>
  <si>
    <t>TR2012-WH Встраиваемый трек SMART HIDE, 2м, под ГКЛ, белый</t>
  </si>
  <si>
    <t>TR2013-BK Встраиваемый трек SMART HIDE, 3м, под ГКЛ, черный</t>
  </si>
  <si>
    <t>TR2013-WH Встраиваемый трек SMART HIDE, 3м, под ГКЛ, белый</t>
  </si>
  <si>
    <t>TR2113-BK Коннектор трека SMART HIDE, для ГКЛ, Т-образный, механический, черный</t>
  </si>
  <si>
    <t>TR2114-BK Коннектор трека SMART HIDE, для ГКЛ, X-образный, механический, черный</t>
  </si>
  <si>
    <t>TR2115-BK Гибкий коннектор трека SMART, Т-образный,  электрический, черный</t>
  </si>
  <si>
    <t>TR2116-BK Гибкий коннектор трека SMART, X-образный,  электрический, черный</t>
  </si>
  <si>
    <t>TR2113-WH Коннектор трека SMART HIDE, для ГКЛ, Т-образный, механический, белый</t>
  </si>
  <si>
    <t>TR2114-WH Коннектор трека SMART HIDE, для ГКЛ, X-образный, механический, белый</t>
  </si>
  <si>
    <t>TR2115-WH Гибкий коннектор трека SMART, Т-образный,  электрический, белый</t>
  </si>
  <si>
    <t>TR2116-WH Гибкий коннектор трека SMART, X-образный,  электрический, белый</t>
  </si>
  <si>
    <t>TR3043-AL  Комплект прямых соединителей трека, алюминий</t>
  </si>
  <si>
    <t>DK8001-BK Трековый светильник SMART GRILL, IP20, 9W, DIM, 3000K-6000K, черный</t>
  </si>
  <si>
    <t>DK8001-WH Трековый светильник SMART GRILL, IP20, 9W, DIM, 3000K-6000K, белый</t>
  </si>
  <si>
    <t>DK8002-BK Трековый светильник SMART GRILL, IP20, 18W, DIM, 3000K-6000K, черный</t>
  </si>
  <si>
    <t>DK8002-WH Трековый светильник SMART GRILL, IP20, 18W, DIM, 3000K-6000K, белый</t>
  </si>
  <si>
    <t>DK8006-WH Поворотный трековый светильник SMART GRILL, IP20, 9W, DIM, 3000K-6000K, белый</t>
  </si>
  <si>
    <t>DK8006-BK Поворотный трековый  светильник SMART GRILL, IP20, 9W, DIM, 3000K-6000K, черный</t>
  </si>
  <si>
    <t>DK8003-BK Трековый светильник SMART LINEAR, IP20, 9W, DIM, 3000K-6000K, черный</t>
  </si>
  <si>
    <t>DK8003-WH  Трековый светильник SMART LINEAR, IP20, 9W, DIM, 3000K-6000K, белый</t>
  </si>
  <si>
    <t>DK8004-BK  Трековый светильник SMART LINEAR, IP20, 18W, DIM, 3000K-6000K, черный</t>
  </si>
  <si>
    <t>DK8004-WH Трековый светильник SMART LINEAR, IP20, 18W, DIM, 3000K-6000K, белый</t>
  </si>
  <si>
    <t>DK8005-BK Трековый светильник SMART LINEAR, IP20, 27W, DIM, 3000K-6000K, черный</t>
  </si>
  <si>
    <t>DK8005-WH Трековый светильник SMART LINEAR, IP20, 27W, DIM, 3000K-6000K, белый</t>
  </si>
  <si>
    <t>DK8009-BK  Поворотный трековый светильник SMART LINEAR, IP20, 9W, DIM, 3000K-6000K, черный</t>
  </si>
  <si>
    <t>DK8009-WH Поворотный трековый светильник SMART LINEAR, IP20, 9W, DIM, 3000K-6000K, белый</t>
  </si>
  <si>
    <t>DK8014-BK Угловой трековый светильник SMART LINEAR, IP20, 18W, DIM, 3000K-6000K, черный</t>
  </si>
  <si>
    <t>DK8014-WH Угловой трековый светильник SMART LINEAR, IP20, 18W, DIM, 3000K-6000K, белый</t>
  </si>
  <si>
    <t>DK8018-BK  Поворотный трековый светильник SMART LINEAR, IP20, 18W, DIM, 3000K-6000K, черный</t>
  </si>
  <si>
    <t>DK8026-BK  Трековый светильник SMART LINEAR, IP20, 36W, DIM, 3000K-6000K, черный</t>
  </si>
  <si>
    <t>DK8008-BK Подвесной светильник SMART SPOT, IP20, 9W, DIM, 2700K-6000K, черный</t>
  </si>
  <si>
    <t>DK8008-WH Подвесной светильник SMART SPOT, IP20, 9W, DIM, 2700K-6000K, белый</t>
  </si>
  <si>
    <t>DK8008-BG  Подвесной светильник SMART SPOT, IP20, 9W, DIM, 2700K-6000K, матовое золото с черным</t>
  </si>
  <si>
    <t>DK8010-BK Трековый светильник SMART SPOT, IP20, 9W, DIM, 3000K-6000K, черный</t>
  </si>
  <si>
    <t>DK8010-WH Трековый светильник SMART SPOT, IP20, 9W, DIM, 3000K-6000K, белый</t>
  </si>
  <si>
    <t>DK8010-BG Трековый светильник SMART SPOT, IP20, 9W, DIM, 3000K-6000K, матовое золото с черным</t>
  </si>
  <si>
    <t>DK8012-BG Трековый светильник SMART SPOT, IP20, 2x9W, DIM, 3000K-6000K, матовое золото с черным</t>
  </si>
  <si>
    <t>DK8012-BK Трековый светильник SMART SPOT, IP20, 2x9W, DIM, 3000K-6000K, черный</t>
  </si>
  <si>
    <t>DK8012-WH Трековый светильник SMART SPOT, IP20, 2x9W, DIM, 3000K-6000K, белый</t>
  </si>
  <si>
    <t>DK8020-BK Трековый светильник SMART SPOT, IP20, 20W, DIM, 3000K-6000K, черный</t>
  </si>
  <si>
    <t>DK8020-WH Трековый светильник SMART SPOT, IP20, 20W, DIM, 3000K-6000K, белый</t>
  </si>
  <si>
    <t>DK8020-BG Трековый светильник SMART SPOT, IP20, 20W, DIM, 3000K-6000K, матовое золото с черным</t>
  </si>
  <si>
    <t>DK6060-BK Трековый светильник SOLID SCOPE со сменной лампой, IP20, 15W, GU10, черный, алюминий</t>
  </si>
  <si>
    <t>DK6060-BW+WH Трековый светильник SOLID SCOPE со сменной лампой, IP20, 15W, GU10, белый с черным, алюминий</t>
  </si>
  <si>
    <t>DK6060-BW+BK Трековый светильник SOLID SCOPE со сменной лампой, IP20, 15W, GU10, черный с белым, алюминий</t>
  </si>
  <si>
    <t>DK6201-BK Трековый светильник SOLID TUBE со сменной лампой, IP20, 15W, GU5.3, черный, алюминий</t>
  </si>
  <si>
    <t>DK6201-WH Трековый светильник SOLID TUBE со сменной лампой, IP20, 15W, GU5.3, белый, алюминий</t>
  </si>
  <si>
    <t>DK6201-BG Трековый светильник SOLID TUBE со сменной лампой, IP20, 15W, GU5.3, матовое золото с черным, алюминий</t>
  </si>
  <si>
    <t>DK6202-BK Трековый светильник SOLID TUBE со сменной лампой, IP20, 15W, GU10, черный, алюминий</t>
  </si>
  <si>
    <t>DK6202-WH Трековый светильник SOLID TUBE со сменной лампой, IP20, 15W, GU10, белый, алюминий</t>
  </si>
  <si>
    <t>DK6202-BG Трековый светильник SOLID TUBE со сменной лампой, IP20, 15W, GU10, матовое золото с черным, алюминий</t>
  </si>
  <si>
    <t>DK6210-BK Трековый светильник SOLID TUBE со сменной лампой, IP20, 15W, GU10, черный, алюминий</t>
  </si>
  <si>
    <t>DK6210-WH Трековый светильник SOLID TUBE со сменной лампой, IP20, 15W, GU10, белый, алюминий</t>
  </si>
  <si>
    <t>DK6210-BG Трековый светильник SOLID TUBE со сменной лампой, IP20, 15W, GU10, матовое золото с черным, алюминий</t>
  </si>
  <si>
    <t>DK6401-WH Трековый светильник SOLID RIBE, IP20, 5W, LED 3000K, белый, алюминий</t>
  </si>
  <si>
    <t>DK6430-BK Трековый светильник SOLID HALS, IP20, 10W, LED 3000K, черный, алюминий</t>
  </si>
  <si>
    <t>DK6430-WH Трековый светильник SOLID HALS, IP20, 10W, LED 3000K, белый, алюминий</t>
  </si>
  <si>
    <t>DK6440-BK Трековый светильник SOLID HALS, IP20, 10W, LED 4000K, черный, алюминий</t>
  </si>
  <si>
    <t>DK6440-WH Трековый светильник SOLID HALS, IP20, 10W, LED 4000K, белый, алюминий</t>
  </si>
  <si>
    <t>DK6630-BK Трековый светильник SOLID HALS, IP20, 20W, LED 3000K, черный, алюминий</t>
  </si>
  <si>
    <t>DK6640-BK Трековый светильник SOLID HALS, IP20, 20W, LED 4000K, черный, алюминий</t>
  </si>
  <si>
    <t>DK6050-BW+BK Трековый светильник со сменной лампой SOLID BELL, IP20, 15W, GU10, черный с белым, алюминий, пластик</t>
  </si>
  <si>
    <t>TR1001-BK Трек однофазный SOLID BASE, 1 м, черный, заглушки в комплекте</t>
  </si>
  <si>
    <t>TR1001-WH Трек однофазный SOLID BASE, 1 м, белый, заглушки в комплекте</t>
  </si>
  <si>
    <t>TR1002-BK Трек однофазный SOLID BASE, 2 м, черный, заглушки в комплекте</t>
  </si>
  <si>
    <t>TR1002-WH Трек однофазный SOLID BASE, 2 м, белый, заглушки в комплекте</t>
  </si>
  <si>
    <t>TR1003-BK Трек однофазный SOLID BASE, 3 м, черный, заглушки в комплекте</t>
  </si>
  <si>
    <t>TR1003-WH Трек однофазный SOLID BASE, 3 м, белый, заглушки в комплекте</t>
  </si>
  <si>
    <t>TR1100-BK Подвод питания SOLID BASE, черный</t>
  </si>
  <si>
    <t>TR1100-WH Подвод питания SOLID BASE, белый</t>
  </si>
  <si>
    <t>TR1101-BK Прямой соединитель для трека SOLID BASE, черный</t>
  </si>
  <si>
    <t>TR1101-WH Прямой соединитель для трека SOLID BASE, белый</t>
  </si>
  <si>
    <t>TR1008-BK Прямой коннектор с возможностью подачи питания SOLID BASE, черный</t>
  </si>
  <si>
    <t>TR1008-WH Прямой коннектор с возможностью подачи питания SOLID BASE, белый</t>
  </si>
  <si>
    <t>TR1102-BK Соединитель для трека SOLID BASE, L-образный, черный</t>
  </si>
  <si>
    <t>TR1102-WH Соединитель для трека SOLID BASE, L-образный, белый</t>
  </si>
  <si>
    <t>TR1103-BK Соединитель для трека SOLID BASE, T-образный, черный</t>
  </si>
  <si>
    <t>TR1103-WH Соединитель для трека SOLID BASE, T-образный, белый</t>
  </si>
  <si>
    <t>TR1104-BK Соединитель для трека SOLID BASE, X-образный, черный</t>
  </si>
  <si>
    <t>TR1104-WH Соединитель для трека SOLID BASE, X-образный, белый</t>
  </si>
  <si>
    <t>TR1105-BK Подвесная система для треков SOLID BASE, 1,5 м, черный</t>
  </si>
  <si>
    <t>TR1105-WH Подвесная система для треков SOLID BASE, 1,5 м, белый</t>
  </si>
  <si>
    <t>TR1106-BK Гибкий соединитель для трека SOLID BASE, черный</t>
  </si>
  <si>
    <t>TR1106-WH Гибкий соединитель для трека SOLID BASE, белый</t>
  </si>
  <si>
    <t>TR1107-BK Заглушка черная SOLID BASE</t>
  </si>
  <si>
    <t>TR1107-WH Заглушка белая SOLID BASE</t>
  </si>
  <si>
    <t>TR3020-AL Закладной профиль SOLID HIDE для встраиваемого монтажа однофазного трека, 2м</t>
  </si>
  <si>
    <t>TR3021-AL Торцевые заглушки SOLID HIDE для профиля TR3020-AL (2шт)</t>
  </si>
  <si>
    <t>TR3031-AL Угол профиля SOLID PROFI для натяжного потолка</t>
  </si>
  <si>
    <t>TR3050-AL Закладной профиль SOLID LIGHT для натяжного потолка, 2м</t>
  </si>
  <si>
    <t>TR3060-AL Торцевые заглушка SOLID PROFI для профиля TR3030-AL (2 шт)</t>
  </si>
  <si>
    <t>TR3052-AL Торцевая заглушка SOLID LIGHT для профиля TR3050-AL</t>
  </si>
  <si>
    <t>DK3000-7W Светодиодный модуль SLIM LED, IP20, 7W, 3000K, белый, керамический корпус</t>
  </si>
  <si>
    <t>DK3000-7W-BK Светодиодный модуль SLIM LED, IP20, 7W, 3000K, черный, керамический корпус</t>
  </si>
  <si>
    <t>DK4000-7W Светодиодный модуль SLIM LED, IP20, 7W, 4000K, белый, керамический корпус</t>
  </si>
  <si>
    <t>DK4000-7W-BK Светодиодный модуль SLIM LED, IP20, 7W, 4000K, черный, керамический корпус</t>
  </si>
  <si>
    <t xml:space="preserve">DK3000-7W-M Светодиодный модуль SLIM LED с матовым рассеивателем, IP20, 120°, 7W, 3000K, белый, керамический корпус </t>
  </si>
  <si>
    <t xml:space="preserve">DK4000-7W-M Светодиодный модуль SLIM LED с матовым рассеивателем, IP20, 120°, 7W, 4000K, белый, керамический корпус </t>
  </si>
  <si>
    <t xml:space="preserve">DK3000-8W dim Светодиодный модуль диммируемый SLIM LED, IP20, 60°, 8W, 3000K, белый, керамический корпус </t>
  </si>
  <si>
    <t xml:space="preserve">DK4000-8W dim Светодиодный модуль диммируемый SLIM LED, IP20, 60°, 8W, 4000K, белый, керамический корпус </t>
  </si>
  <si>
    <t>Аксессуары</t>
  </si>
  <si>
    <t>DK1500-BK Антибликовая решетка NET, MR16, D50xH2mm, черная, алюминий</t>
  </si>
  <si>
    <t>Встраиваемые точечные светильники</t>
  </si>
  <si>
    <t>из металла</t>
  </si>
  <si>
    <t>DK2037-BK Встраиваемый поворотный светильник под сменную лампу ROTO MINI, IP20, 50W, GU10, черный, алюминий</t>
  </si>
  <si>
    <t>DK2037-WH Встраиваемый поворотный светильник под сменную лампу ROTO MINI, IP20, 50W, GU10, белый, алюминий</t>
  </si>
  <si>
    <t>DK2038-BK Встраиваемый поворотный светильник под сменную лампу ROTO MINI, IP20, 50W, GU10, черный, алюминий</t>
  </si>
  <si>
    <t>DK2038-WH Встраиваемый поворотный светильник под сменную лампу ROTO MINI, IP20, 50W, GU10, белый, алюминий</t>
  </si>
  <si>
    <t>DK2120-BK Встраиваемый поворотный светильник под сменную лампу ROTO, IP20, 50W, GU10, черный, алюминий</t>
  </si>
  <si>
    <t>DK2120-WH Встраиваемый поворотный светильник под сменную лампу ROTO, IP20, 50W, GU10, белый, алюминий</t>
  </si>
  <si>
    <t>DK2121-BK Встраиваемый поворотный светильник под сменную лампу ROTO, IP20, 50W, GU10, черный, алюминий</t>
  </si>
  <si>
    <t>DK2121-WH Встраиваемый поворотный светильник под сменную лампу ROTO, IP20, 50W, GU10, белый, алюминий</t>
  </si>
  <si>
    <t>DK2122-BK Встраиваемый поворотный светильник под сменную лампу ROTO, IP20, 50W, GU10, черный, алюминий</t>
  </si>
  <si>
    <t>DK2122-WH Встраиваемый поворотный светильник под сменную лампу ROTO, IP20, 50W, GU10, белый, алюминий</t>
  </si>
  <si>
    <t>DK2070-BK Встраиваемый светильник под сменную лампу KREDS, IP20, 50W, GU10, черный, алюминий</t>
  </si>
  <si>
    <t>DK2070-WH Встраиваемый светильник под сменную лампу KREDS, IP20, 50W, GU10, белый, алюминий</t>
  </si>
  <si>
    <t>DK2045-WB Встраиваемый светильник под сменную лампу BORRE, IP20, 50W, GU10, белый/черный, алюминий</t>
  </si>
  <si>
    <t>DK2045-WH  Встраиваемый светильник под сменную лампу BORRE, IP20, 50W, GU10, белый, алюминий</t>
  </si>
  <si>
    <t>DK2030-WH Встраиваемый светильник под сменную лампу VOENS, IP20, 50W, GU10, белый, алюминий</t>
  </si>
  <si>
    <t>DK2060-BK Встраиваемый светильник под сменную лампу HALO, IP20, 15W, GU10, черный, алюминий, акрил</t>
  </si>
  <si>
    <t>DK2060-WH Встраиваемый светильник под сменную лампу HALO, IP20, 15W, GU10, белый, алюминий, акрил</t>
  </si>
  <si>
    <t>DK2061-BK Встраиваемый светильник под сменную лампу HALO, IP20, 15W, GU10, черный, алюминий, акрил</t>
  </si>
  <si>
    <t>DK2061-WH Встраиваемый светильник под сменную лампу HALO, IP20, 15W, GU10, белый, алюминий, акрил</t>
  </si>
  <si>
    <t>DK2062-WH Встраиваемый светильник под сменную лампу HALO, IP20, 15W, GU10, белый, алюминий, акрил</t>
  </si>
  <si>
    <t>DK2062-BK Встраиваемый светильник под сменную лампу HALO, IP20, 15W, GU10, черный, алюминий, акрил</t>
  </si>
  <si>
    <t>DK2026-WH Встраиваемый светильник под сменную лампу RANDERS, IP20, 50W, GU10, белый, алюминий</t>
  </si>
  <si>
    <t>DK2400-BK Встраиваемый светильник под сменную лампу LEMVIK, IP20, 50W, GU10, черный, алюминий</t>
  </si>
  <si>
    <t>DK2401-BK Встраиваемый светильник под сменную лампу LEMVIK, IP20, 50W, GU10, черный, алюминий</t>
  </si>
  <si>
    <t>DK2402-BK Встраиваемый светильник под сменную лампу LEMVIK, IP20, 50W, GU10, черный, алюминий</t>
  </si>
  <si>
    <t>DK2402-GD Встраиваемый светильник под сменную лампу LEMVIK, IP20, 50W, GU10, черный/золотой, алюминий</t>
  </si>
  <si>
    <t>DK2422-BK Встраиваемый светильник под сменную лампу LEMVIK, IP20, 50W, GU10, черный, алюминий</t>
  </si>
  <si>
    <t>DK2422-GD Встраиваемый светильник под сменную лампу LEMVIK, IP20, 50W, GU10, черный/золотой, алюминий</t>
  </si>
  <si>
    <t>DK2500-BK Встраиваемый светильник RANUM, IP20, 5W, LED 3000K, черный/белый, алюминий/акрил</t>
  </si>
  <si>
    <t>DK2700-WH Встраиваемый светильник RANUM, IP20, 5W, LED 3000K, белый/белый, алюминий/акрил</t>
  </si>
  <si>
    <t>DK4400-BK Встраиваемый светильник GRENA, IP20, 7W, LED 3000K, черный, алюминий</t>
  </si>
  <si>
    <t>DK4400-WH Встраиваемый светильник GRENA, IP20, 7W, LED 3000K, белый, алюминий</t>
  </si>
  <si>
    <t>DK4500-BK Встраиваемый светильник GRENA, IP20, 12W, LED 3000K, черный, алюминий</t>
  </si>
  <si>
    <t>DK4500-WH Встраиваемый светильник GRENA, IP20, 12W, LED 3000K, белый, алюминий</t>
  </si>
  <si>
    <t>DK3046-WH Встраиваемый светильник SNARTUN, IP20, 5W, 3000K, LED, белый, пластик</t>
  </si>
  <si>
    <t>DK3047-WH Встраиваемый светильник SNARTUN, IP20, 5W, 4000K, LED, белый, пластик</t>
  </si>
  <si>
    <t>DK3048-WH Встраиваемый светильник SNARTUN, IP20, 7W, 3000K, LED, белый, пластик</t>
  </si>
  <si>
    <t>DK3049-WH Встраиваемый светильник SNARTUN, IP20, 7W, 4000K, LED, белый, пластик</t>
  </si>
  <si>
    <t>DK3020-BK Встраиваемый повортный светильник под сменную лампу BILLUM, IP20, 15W, GU5.3, LED, черный, пластик</t>
  </si>
  <si>
    <t>DK3020-WH Встраиваемый повортный светильник под сменную лампу BILLUM, IP20, 15W, GU5.3, LED, белый, пластик</t>
  </si>
  <si>
    <t>DK3021-BK Встраиваемый повортный светильник под сменную лампу BILLUM, IP20, 15W, GU5.3, LED, черный, пластик</t>
  </si>
  <si>
    <t>DK3021-WH Встраиваемый повортный светильник под сменную лампу BILLUM, IP20, 15W, GU5.3, LED, белый, пластик</t>
  </si>
  <si>
    <t>DK3022-BK Встраиваемый повортный светильник под сменную лампу BILLUM, IP20, 15W, GU5.3, LED, черный, пластик</t>
  </si>
  <si>
    <t>DK3022-CM Встраиваемый повортный светильник под сменную лампу BILLUM, IP20, 15W, GU5.3, LED, серый, пластик</t>
  </si>
  <si>
    <t>DK3022-WH Встраиваемый повортный светильник под сменную лампу BILLUM, IP20, 15W, GU5.3, LED, белый, пластик</t>
  </si>
  <si>
    <t>DK3023-WH Встраиваемый повортный светильник под сменную лампу BILLUM, IP20, 15W, GU5.3, LED, белый, пластик</t>
  </si>
  <si>
    <t>DK3024-BK Встраиваемый светильник под сменную лампу KIBEK, IP20, 15W, GU5.3, LED, черный, пластик</t>
  </si>
  <si>
    <t>DK3024-WH Встраиваемый светильник под сменную лампу KIBEK, IP20, 15W, GU5.3, LED, белый, пластик</t>
  </si>
  <si>
    <t>DK3026-BG Встраиваемый светильник под сменную лампу KARUP, IP20, 15W, GU5.3, LED, черный/золотой, пластик</t>
  </si>
  <si>
    <t>DK3026-WB Встраиваемый светильник под сменную лампу KARUP, IP20, 15W, GU5.3, LED, белый/черный, пластик</t>
  </si>
  <si>
    <t>DK3026-WG Встраиваемый светильник под сменную лампу KARUP, IP20, 15W, GU5.3, LED, белый/золотой, пластик</t>
  </si>
  <si>
    <t>DK3026-WH Встраиваемый светильник под сменную лампу KARUP, IP20, 15W, GU5.3, LED, белый, пластик</t>
  </si>
  <si>
    <t>DK3028-WH Встраиваемый светильник под сменную лампу TISTED, IP20, 15W, GU5.3, LED, белый, пластик</t>
  </si>
  <si>
    <t>DK3029-WH Встраиваемый поворотный светильник под сменную лампу TISTED, IP20, 15W, GU5.3, LED,  белый, пластик</t>
  </si>
  <si>
    <t>DK3055-WH Встраиваемый светильник под шпатлевку со сменной лампой VIBI, IP20, 15W, GU5.3, LED, белый, пластик</t>
  </si>
  <si>
    <t>DK3055-BK Встраиваемый светильник под шпатлевку со сменной лампой VIBI, IP20, 15W, GU5.3, LED, черный, пластик</t>
  </si>
  <si>
    <t>DK3120-WH Встраиваемый светильник под сменную лампу ROND, IP20, 15W, LED, GU5,3, белый, пластик</t>
  </si>
  <si>
    <t>DK3121-WH Встраиваемый светильник под сменную лампу ROND, IP20, 15W, LED, GU5,3, белый, пластик</t>
  </si>
  <si>
    <t>DK3122-WH Встраиваемый светильник под сменную лампу ROND, IP20, 15W, LED, GU5,3, белый, пластик</t>
  </si>
  <si>
    <t>DK3061-BK Встраиваемый светильник под сменную лампу RODVIG, IP20, 15W, GU5.3, LED, черный/черный, пластик</t>
  </si>
  <si>
    <t>DK3061-WH Встраиваемый светильник под сменную лампу RODVIG, IP20, 15W, GU5.3, LED, белый/белый, пластик</t>
  </si>
  <si>
    <t>DK3061-WH+BK Встраиваемый светильник под сменную лампу RODVIG, IP20, 15W, GU5.3, LED, белый/черный, пластик</t>
  </si>
  <si>
    <t>DK3071-BK Встраиваемый светильник под сменную лампу RODVIG, IP20, 15W, GU5.3, LED, черный/черный, пластик</t>
  </si>
  <si>
    <t>DK3071-BK+WH Встраиваемый светильник под сменную лампу RODVIG, IP20, 15W, GU5.3, LED, черный/белый, пластик</t>
  </si>
  <si>
    <t>DK3071-WBR Встраиваемый светильник под сменную лампу RODVIG, IP20, 15W, GU5.3, LED, белый/бронзовый, пластик</t>
  </si>
  <si>
    <t>DK3071-WH Встраиваемый светильник под сменную лампу RODVIG, IP20, 15W, GU5.3, LED, белый/белый, пластик</t>
  </si>
  <si>
    <t>DK3071-WH+BK Встраиваемый светильник под сменную лампу RODVIG, IP20, 15W, GU5.3, LED, белый/черный, пластик</t>
  </si>
  <si>
    <t>DK3072-BK Встраиваемый светильник под сменную лампу RODVIG, IP20, 15W, GU5.3, LED, черный/черный, пластик</t>
  </si>
  <si>
    <t>DK3072-WH Встраиваемый светильник под сменную лампу RODVIG, IP20, 15W, GU5.3, LED, белый/белый, пластик</t>
  </si>
  <si>
    <t>DK3072-WH+BK Встраиваемый светильник под сменную лампу RODVIG, IP20, 15W, GU5.3, LED, белый/черный, пластик</t>
  </si>
  <si>
    <t>DK2036-BK Встраиваемый влагозащищенный светильник под сменную лампу VAND, IP44, 15W, GU10, черный, алюминий</t>
  </si>
  <si>
    <t>DK2036-WH Встраиваемый влагозащищенный светильник под сменную лампу VAND, IP44, 15W, GU10, белый, алюминий</t>
  </si>
  <si>
    <t>DK2403-BK Встраиваемый влагозащищенный светильник под сменную лампу ODENSE, IP44, 15W, GU10, черный, алюминий</t>
  </si>
  <si>
    <t>DK2403-WH Встраиваемый влагозащищенный светильник под сменную лампу ODENSE, IP44, 15W, GU10, белый, алюминий</t>
  </si>
  <si>
    <t>DK2404-BK Встраиваемый влагозащищенный светильник под сменную лампу RIBE, IP44, 15W, GU10, черный, алюминий, акрил</t>
  </si>
  <si>
    <t>DK2404-WH Встраиваемый влагозащищенный светильник под сменную лампу RIBE, IP44, 15W, GU10, белый, алюминий, акрил</t>
  </si>
  <si>
    <t>DK3016-BK Встраиваемый влагозащищенный светильник под сменную лампу FACET, IP65, 15W, GU10, черный, алюминий</t>
  </si>
  <si>
    <t>DK3016-WH Встраиваемый влагозащищенный светильник под сменную лампу FACET, IP65, 15W, GU10, белый, алюминий</t>
  </si>
  <si>
    <t>DK3103-BK Встраиваемый влагозащищенный светильник под сменную лампу DEEP, IP65, 10W, GU5.3, LED, черный, пластик</t>
  </si>
  <si>
    <t>DK3012-AL Встраиваемый влагозащищенный светильник под сменную лампу ENKEL, IP44, 15W, GU10, серый, алюминий</t>
  </si>
  <si>
    <t>DK3012-BK Встраиваемый влагозащищенный светильник под сменную лампу ENKEL, IP44, 15W, GU10, черный, алюминий</t>
  </si>
  <si>
    <t>DK3012-WH Встраиваемый влагозащищенный светильник под сменную лампу ENKEL, IP44, 15W, GU10, белый, алюминий</t>
  </si>
  <si>
    <t>DK3015-BK Встраиваемый влагозащищенный светильник под сменную лампу ENKEL, IP44, 15W, GU10, черный, алюминий</t>
  </si>
  <si>
    <t>DK3103-WH Встраиваемый влагозащищенный светильник под сменную лампу DEEP, IP65, 10W, GU5.3, LED, белый, пластик</t>
  </si>
  <si>
    <t>DK3102-BK Встраиваемый влагозащищенный светильник под сменную лампу PORT, IP65, 10W, GU5.3, LED, черный, пластик</t>
  </si>
  <si>
    <t>DK3101-BK Встраиваемый влагозащищенный светильник под сменную лампу PORT, IP65, 10W, GU5.3, LED, черный, пластик</t>
  </si>
  <si>
    <t>DK3102-WH Встраиваемый влагозащищенный светильник под сменную лампу PORT, IP65, 10W, GU5.3, LED, белый, пластик</t>
  </si>
  <si>
    <t>DK3101-WH Встраиваемый влагозащищенный светильник под сменную лампу PORT, IP65, 10W, GU5.3, LED, белый, пластик</t>
  </si>
  <si>
    <t>Накладные точечные светильники</t>
  </si>
  <si>
    <t>DK2008-BK Накладной светильник под сменную лампу IKAST, IP20, 50W, GU10, черный, алюминий</t>
  </si>
  <si>
    <t>DK2008-WH Накладной светильник под сменную лампу IKAST, IP20, 50W, GU10, белый, алюминий</t>
  </si>
  <si>
    <t>DK2029-BK Накладной светильник под сменную лампу TUBE, IP20, 15W, GU10, черный, алюминий</t>
  </si>
  <si>
    <t>DK2029-WH Накладной светильник под сменную лампу TUBE, IP20, 15W, GU10, белый, алюминий</t>
  </si>
  <si>
    <t>DK2029-BG Накладной светильник под сменную лампу TUBE, IP20, 15W, GU10, матовое золото с черным, алюминий</t>
  </si>
  <si>
    <t>DK2050-BK Накладной светильник под сменную лампу TUBE, IP20, 15W, GU5.3, черный, алюминий</t>
  </si>
  <si>
    <t>DK2050-WH Накладной светильник под сменную лампу TUBE, IP20, 15W, GU5.3, белый, алюминий</t>
  </si>
  <si>
    <t>DK2050-SG Накладной светильник под сменную лампу TUBE, IP20, 15W, GU5.3, матовое золото, алюминий</t>
  </si>
  <si>
    <t>DK2051-BK Накладной светильник под сменную лампу TUBE, IP20, 15W, GU10, черный, алюминий</t>
  </si>
  <si>
    <t>DK2051-WH Накладной светильник под сменную лампу TUBE, IP20, 15W, GU10, белый, алюминий</t>
  </si>
  <si>
    <t>DK2051-SG Накладной светильник под сменную лампу TUBE, IP20, 15W, GU10, матовое золото, алюминий</t>
  </si>
  <si>
    <t>DK2052-BK Накладной светильник под сменную лампу TUBE, IP20, 15W, GU10, черный, алюминий</t>
  </si>
  <si>
    <t>DK2052-WH Накладной светильник под сменную лампу TUBE, IP20, 15W, GU10, белый, алюминий</t>
  </si>
  <si>
    <t>DK2052-SG Накладной светильник под сменную лампу TUBE, IP20, 15W, GU10, матовое золото, алюминий</t>
  </si>
  <si>
    <t>DK4013-WH Накладной светильник RIBE, IP20, 5W, LED 4000K, белый, алюминий/акрил</t>
  </si>
  <si>
    <t>из термополимера</t>
  </si>
  <si>
    <t>DK3035-WB Накладной поворотный светильник под сменную лампу SORO, IP20, 15W, GU5.3, LED, белый/черный, пластик</t>
  </si>
  <si>
    <t>DK3030-BK  Накладной поворотный светильник под сменную лампу SORO, IP20, 15W, GU5.3, LED, черный, пластик</t>
  </si>
  <si>
    <t>DK3030-WB  Накладной поворотный светильник под сменную лампу SORO, IP20, 15W, GU5.3, LED, белый/черный, пластик</t>
  </si>
  <si>
    <t>DK3030-WH  Накладной поворотный светильник под сменную лампу SORO, IP20, 15W, GU5.3, LED, белый, пластик</t>
  </si>
  <si>
    <t>DK3035-BK  Накладной поворотный светильник под сменную лампу SORO, IP20, 15W, GU5.3, LED, черный, пластик</t>
  </si>
  <si>
    <t>DK3035-WH  Накладной поворотный светильник под сменную лампу SORO, IP20, 15W, GU5.3, LED, белый, пластик</t>
  </si>
  <si>
    <t>DK3036-BK  Накладной поворотный светильник под сменную лампу SORO, IP20, 15W, GU5.3, LED, черный, пластик</t>
  </si>
  <si>
    <t>DK3036-WH  Накладной поворотный светильник под сменную лампу SORO, IP20, 15W, GU5.3, LED, белый, пластик</t>
  </si>
  <si>
    <t>DK3040-BK  Накладной поворотный светильник под сменную лампу SORO, IP20, 15W, GU5.3, LED, черный, пластик</t>
  </si>
  <si>
    <t>DK3040-WH  Накладной поворотный светильник под сменную лампу SORO, IP20, 15W, GU5.3, LED, белый, пластик</t>
  </si>
  <si>
    <t>DK3080-BK  Накладной поворотный светильник под сменную лампу SORO, IP20, 15W, GU5.3, LED, черный/черный, пластик</t>
  </si>
  <si>
    <t>DK3080-BW+BK  Накладной поворотный светильник под сменную лампу SORO, IP20, 15W, GU5.3, LED, черно-белый/черный, пластик</t>
  </si>
  <si>
    <t>DK3080-WB+WH  Накладной поворотный светильник под сменную лампу SORO, IP20, 15W, GU5.3, LED, бело-черный/белый, пластик</t>
  </si>
  <si>
    <t>DK3080-WH  Накладной поворотный светильник под сменную лампу SORO, IP20, 15W, GU5.3, LED, белый/белый, пластик</t>
  </si>
  <si>
    <t>DK3085-BK Накладной поворотный светильник под сменную лампу SORO, IP20, 15W, GU5.3, LED, черный/черный, пластик</t>
  </si>
  <si>
    <t>DK3085-BK+BR Накладной поворотный светильник под сменную лампу SORO, IP20, 15W, GU5.3, LED, черный/бронзовый, пластик</t>
  </si>
  <si>
    <t>DK3085-BK+CH Накладной поворотный светильник под сменную лампу SORO, IP20, 15W, GU5.3, LED, черный/хром, пластик</t>
  </si>
  <si>
    <t>DK3085-WH Накладной поворотный светильник под сменную лампу SORO, IP20, 15W, GU5.3, LED, белый/белый, пластик</t>
  </si>
  <si>
    <t>DK3085-WH+BR Накладной поворотный светильник под сменную лампу SORO, IP20, 15W, GU5.3, LED, белый/бронзовый, пластик</t>
  </si>
  <si>
    <t>DK3085-WH+RD Накладной поворотный светильник под сменную лампу SORO, IP20, 15W, GU5.3, LED, белый/красный, пластик</t>
  </si>
  <si>
    <t>DK3090-BBR Накладной поворотный светильник под сменную лампу SORO, IP20, 15W, GU5.3, LED, черный/бронзовый, пластик</t>
  </si>
  <si>
    <t>DK3090-BK Накладной поворотный светильник под сменную лампу SORO, IP20, 15W, GU5.3, LED, черный/черный, пластик</t>
  </si>
  <si>
    <t>DK3090-BK+CH Накладной поворотный светильник под сменную лампу SORO, IP20, 15W, GU5.3, LED, черный/хром, пластик</t>
  </si>
  <si>
    <t>DK3090-WB+WH Накладной поворотный светильник под сменную лампу SORO, IP20, 15W, GU5.3, LED, бело-черный/белый, пластик</t>
  </si>
  <si>
    <t>DK3090-WBR Накладной поворотный светильник под сменную лампу SORO, IP20, 15W, GU5.3, LED, белый/бронзовый, пластик</t>
  </si>
  <si>
    <t>DK3090-WH Накладной поворотный светильник под сменную лампу SORO, IP20, 15W, GU5.3, LED, белый/белый, пластик</t>
  </si>
  <si>
    <t>DK3096-BK Накладной поворотный светильник под сменную лампу SORO, IP20, 15W, GU5.3, LED, черный/черный, пластик</t>
  </si>
  <si>
    <t>DK3096-BK+BR Накладной поворотный светильник под сменную лампу SORO, IP20, 15W, GU5.3, LED, черный/бронзовый, пластик</t>
  </si>
  <si>
    <t>DK3096-BW+BK Накладной поворотный светильник под сменную лампу SORO, IP20, 15W, GU5.3, LED, черно-белый/черный, пластик</t>
  </si>
  <si>
    <t>DK3096-WH Накладной поворотный светильник под сменную лампу SORO, IP20, 15W, GU5.3, LED, белый/белый, пластик</t>
  </si>
  <si>
    <t>DK3096-WH+PI Накладной поворотный светильник под сменную лампу SORO, IP20, 15W, GU5.3, LED, белый/розовый, пластик</t>
  </si>
  <si>
    <t>DK3110-BK Накладной светильник под сменную лампу NEAT, IP20, 15W, GU5.3, LED, черный, пластик</t>
  </si>
  <si>
    <t>DK3110-WH Накладной светильник под сменную лампу NEAT, IP20, 15W, GU5.3, LED, белый, пластик</t>
  </si>
  <si>
    <t>DK3007-WH Накладной влагозащищенный светильник под сменную лампу FARUM, IP 44, 15W, GU10, белый, алюминий</t>
  </si>
  <si>
    <t>DK3007-BK Накладной влагозащищенный светильник под сменную лампу FARUM, IP 44, 15W, GU10, черный, алюминий</t>
  </si>
  <si>
    <t>DK4045-BK Подвесной светильник с декоративным вырезом под сменную лампу AERO, IP20, 15W, LED, GU10, черный, алюминий</t>
  </si>
  <si>
    <t>DK4045-WH Подвесной светильник с декоративным вырезом под сменную лампу AERO, IP20, 15W, LED, GU10, белый, алюминий</t>
  </si>
  <si>
    <t>DK4050-BG Подвесной светильник под сменную лампу TUBE, IP20, 15W, GU10, матовое золото с черным, алюминий</t>
  </si>
  <si>
    <t>DK4050-BK Подвесной светильник под сменную лампу TUBE, IP20, 15W, GU10, черный, алюминий</t>
  </si>
  <si>
    <t>DK4050-WH Подвесной светильник под сменную лампу TUBE, IP20, 15W, GU10, белый, алюминий</t>
  </si>
  <si>
    <t>DK4303-BK Подвесной светильник со встроенным светодиодом GLINGOR, IP20, 5W, 3000K, черный, алюминий</t>
  </si>
  <si>
    <t>DK4303-WH Подвесной светильник со встроенным светодиодом GLINGOR, IP20, 5W, 3000K, белый, алюминий</t>
  </si>
  <si>
    <t>DK4304-BK Подвесной светильник со встроенным светодиодом GLINGOR, IP20, 5W, 4000K, черный, алюминий</t>
  </si>
  <si>
    <t>DK4304-WH Подвесной светильник со встроенным светодиодом GLINGOR, IP20, 5W, 4000K, белый, алюминий</t>
  </si>
  <si>
    <t>DK9123-BK Подвесной линейный светильник HALS, IP20, 30W, 1250mm, 3000K, черный</t>
  </si>
  <si>
    <t>DK9123-WH Подвесной линейный светильник HALS, IP20, 30W, 1250mm, 3000K, белый</t>
  </si>
  <si>
    <t>DK9124-BKПодвесной линейный светильник HALS, IP20, 30W, 1250mm, 4000K, черный</t>
  </si>
  <si>
    <t>DK9124-WH Подвесной линейный светильник HALS, IP20, 30W, 1250mm, 4000K, белый</t>
  </si>
  <si>
    <t>DK9153-BK Подвесной линейный светильник HALS, IP20, 42W, 1500mm, 3000K, черный</t>
  </si>
  <si>
    <t>DK9153-WH Подвесной линейный светильник HALS, IP20, 42W, 1500mm, 3000K, белый</t>
  </si>
  <si>
    <t>DK9154-BK Подвесной линейный светильник HALS, IP20, 42W, 1500mm, 4000K,  черный</t>
  </si>
  <si>
    <t>DK9154-WH Подвесной линейный светильник HALS, IP20, 42W, 1500mm, 4000K,  белый</t>
  </si>
  <si>
    <t>DK9203-BK Подвесной линейный светильник HALS, IP20, 52W, 2000mm, 3000K, черный</t>
  </si>
  <si>
    <t>DK9203-WH Подвесной линейный светильник HALS, IP20, 52W, 2000mm, 3000K, белый</t>
  </si>
  <si>
    <t>DK9204-BK Подвесной линейный светильник HALS, IP20, 52W, 2000mm, 4000K, черный</t>
  </si>
  <si>
    <t>DK9204-WH Подвесной линейный светильник HALS, IP20, 52W, 2000mm, 4000K, белый</t>
  </si>
  <si>
    <t>DK9253-BK Подвесной линейный светильник HALS, IP20, 62W, 2500mm, 3000K, черный</t>
  </si>
  <si>
    <t>DK9253-WH Подвесной линейный светильник HALS, IP20, 62W, 2500mm, 3000K, белый</t>
  </si>
  <si>
    <t>DK9254-BK Подвесной линейный светильник HALS, IP20, 62W, 2500mm, 4000K, черный</t>
  </si>
  <si>
    <t>DK9254-WH Подвесной линейный светильник HALS, IP20, 62W, 2500mm, 4000K, белый</t>
  </si>
  <si>
    <t>DK9303-BK Подвесной линейный светильник HALS, IP20, 72W, 3000mm, 3000K, черный</t>
  </si>
  <si>
    <t>DK9303-WH Подвесной линейный светильник HALS, IP20, 72W, 3000mm, 3000K, белый</t>
  </si>
  <si>
    <t>DK9304-BK Подвесной линейный светильник HALS, IP20, 72W, 3000mm, 4000K, черный</t>
  </si>
  <si>
    <t>DK9304-WH Подвесной линейный светильник HALS, IP20, 72W, 3000mm, 4000K, белый</t>
  </si>
  <si>
    <t>Товары, выводящиеся из ассортимента</t>
  </si>
  <si>
    <t>DK1020-BK Встраиваемый светильник c датчиком движения и освещенности Sensor, IP20, 1W, LED 3000K, черный, пластик</t>
  </si>
  <si>
    <t>DK1020-WH Встраиваемый светильник c датчиком движения и освещенности Sensor, IP20, 1W, LED 3000K, белый, пластик</t>
  </si>
  <si>
    <t>DK3050-BK Встраиваемый светильник ODDER, IP20, 1W, LED 3000K, черный, пластик</t>
  </si>
  <si>
    <t>DK3050-WH Встраиваемый светильник ODDER, IP20, 1W, LED 3000K, белый, пластик</t>
  </si>
  <si>
    <t>DK5010-BK Бра STANG IP20, 7W, 600 мм, 3000К, черный, алюминий</t>
  </si>
  <si>
    <t>DK5010-SG Бра STANG IP20, 7W, 600 мм, 3000К, матовое золото, алюминий</t>
  </si>
  <si>
    <t>DK1030-WH Встраиваемый светильник TROMS, IP20, 3W, LED 3000K, белый, алюминий</t>
  </si>
  <si>
    <t>DK1030-BK Встраиваемый светильник TROMS, IP20, 3W, LED 3000K, черный, алюминий</t>
  </si>
  <si>
    <t>DK1030-NI Встраиваемый светильник TROMS, IP20, 3W, LED 3000K, никель, алюминий</t>
  </si>
  <si>
    <t>DK5850-WH Профиль FLOD для создания декоративных ниш в натяжном потолке, 2м, алюминий, белый</t>
  </si>
  <si>
    <t>DK5851-BK Угловой элемент профиля FLOD для создания декоративных ниш в натяжном потолке, алюминий, черный</t>
  </si>
  <si>
    <t>DK5851-WH Угловой элемент профиля FLOD для создания декоративных ниш в натяжном потолке, алюминий, белый</t>
  </si>
  <si>
    <t>DK5852-BK Комплект торцевых заглушек для профиля FLOD, черный</t>
  </si>
  <si>
    <t>DK5852-WH Комплект торцевых заглушек для профиля FLOD, белый</t>
  </si>
  <si>
    <t>SMART GRILL</t>
  </si>
  <si>
    <t>SMART LINEAR</t>
  </si>
  <si>
    <t>SMART SPOT</t>
  </si>
  <si>
    <t>TR2118-BK Угол стена-потолок SMART HIDE, встраиваемый под ГКЛ, черный</t>
  </si>
  <si>
    <t>TR2118-WH Угол стена-потолок SMART HIDE, встраиваемый под ГКЛ, белый</t>
  </si>
  <si>
    <t>TR2112-BK Угол потолок-потолок SMART HIDE встраиваемый под ГКЛ, черный</t>
  </si>
  <si>
    <t>TR2112-WH Угол потолок-потолок SMART HIDE встраиваемый под ГКЛ, белый</t>
  </si>
  <si>
    <t>Подсветка для стен и ступеней</t>
  </si>
  <si>
    <t>Настенные светильники (бра)</t>
  </si>
  <si>
    <t>Однофазная трековая система DENKIRS SOLID</t>
  </si>
  <si>
    <t xml:space="preserve">DENKIRS SOLID трековые светильники </t>
  </si>
  <si>
    <t>Светодиодные модули SLIM LED</t>
  </si>
  <si>
    <t>Управление освещением RELAY</t>
  </si>
  <si>
    <t>SMART ONE</t>
  </si>
  <si>
    <t>TR2022-BK</t>
  </si>
  <si>
    <t>TR2022-BK Профиль-трек SMART ONE для натяжных потолков, 2 м, алюминий, черный</t>
  </si>
  <si>
    <t>Влагозащищенные встраиваемые светильники</t>
  </si>
  <si>
    <t>Светильники из металла</t>
  </si>
  <si>
    <t>Светильники из термополимера</t>
  </si>
  <si>
    <t>Влагозащищенные накладные светильники</t>
  </si>
  <si>
    <t>TR2027-AL</t>
  </si>
  <si>
    <t>DK8030-BK</t>
  </si>
  <si>
    <t>DK8030-BK Поворотный трековый  светильник SMART GRILL со светодиодом d100 12W 220V IP20 DIM 3000-6000K черный алюминий</t>
  </si>
  <si>
    <t>DK8027-BK</t>
  </si>
  <si>
    <t>DK8027-BK Поворотный трековый светильник SMART LINEAR со светодиодом d100 12W 220V IP20 DIM 3000-6000K черный алюминий/акрил</t>
  </si>
  <si>
    <t>DK8070-BK</t>
  </si>
  <si>
    <t>DK8070-BK Поворотный трековый светильник SMART LINEAR со светодиодом d120 16W 220V IP20 DIM 3000-6000K черный алюминий/акрил</t>
  </si>
  <si>
    <t>DK8040-BW+BK</t>
  </si>
  <si>
    <t>DK8041-BW+BK</t>
  </si>
  <si>
    <t>DK8040-BW+BK Поворотный трековый светильник SMART SPOT со светодиодом L120мм 9W 220V IP20 DIM 3000-6000K черный/белый алюминий</t>
  </si>
  <si>
    <t>DK8041-BW+BK Поворотный трековый светильник SMART SPOT со светодиодом L140мм 20W 220V IP20 DIM 3000-6000K черный/белый алюминий</t>
  </si>
  <si>
    <t>SMART MOON</t>
  </si>
  <si>
    <t>DK8050-BK</t>
  </si>
  <si>
    <t>DK8051-BK</t>
  </si>
  <si>
    <t>DK8052-BK</t>
  </si>
  <si>
    <t>DK8055-BK</t>
  </si>
  <si>
    <t>DK8056-BK</t>
  </si>
  <si>
    <t>SMART RAY</t>
  </si>
  <si>
    <t>DK8050-BK Трековый светильник SMART MOON со светодиодом d100 5W 220V IP20 DIM 3000-6000K черный акрил</t>
  </si>
  <si>
    <t>DK8051-BK Трековый светильник SMART MOON со светодиодом d130 5W 220V IP20 DIM 3000-6000K черный акрил</t>
  </si>
  <si>
    <t>DK8052-BK Трековый светильник SMART MOON со светодиодом d130 5W 220V IP20 DIM 3000-6000K черный акрил</t>
  </si>
  <si>
    <t>DK8055-BK Трековый светильник SMART MOON со светодиодом d110 12W 220V IP20 DIM 3000-6000K черный алюминий/акрил</t>
  </si>
  <si>
    <t>DK8056-BK Трековый светильник SMART MOON со светодиодом d110 12W 220V IP20 DIM 3000-6000K черный алюминий/акрил</t>
  </si>
  <si>
    <t>DK8060-BK</t>
  </si>
  <si>
    <t>DK8065-BK</t>
  </si>
  <si>
    <t>DK8064-BK</t>
  </si>
  <si>
    <t>DK8060-BK Трековый светильник SMART RAY со светодиодом L1500мм 18W 220V IP20 DIM 3000-6000K черный акрил/алюминий</t>
  </si>
  <si>
    <t>DK8065-BK Трековый светильник SMART RAY со светодиодом L600мм 12W 220V IP20 DIM 3000-6000K черный акрил/алюминий</t>
  </si>
  <si>
    <t>DK8064-BK Фиксатор тревокого светильника SMART RAY черный алюминий</t>
  </si>
  <si>
    <t>Ременная система BELTY</t>
  </si>
  <si>
    <t>BELTY SPOT</t>
  </si>
  <si>
    <t>DK5540-BK</t>
  </si>
  <si>
    <t>DK5540-BK Поворотный трековый светильник Belty Spot со светодиодом d100mm H107mm 48V 12W 38° 4000K IP20 черный алюминий</t>
  </si>
  <si>
    <t>DK5540-WH+BK</t>
  </si>
  <si>
    <t>DK5540-WH+BK Поворотный трековый светильник Belty Spot со светодиодом d100mm H107mm 48V 12W 38° 4000K IP20 белый с черным алюминий</t>
  </si>
  <si>
    <t>DK5542-BK</t>
  </si>
  <si>
    <t>DK5542-BK Поворотный трековый светильник Belty Spot со светодиодом d100mm H107mm 48V 12W 120° 4000K IP20 черный алюминий</t>
  </si>
  <si>
    <t>DK5542-WH+BK</t>
  </si>
  <si>
    <t>DK5546-BK</t>
  </si>
  <si>
    <t>DK5546-BK Поворотный трековый светильник Belty Spot со светодиодом d35mm L127mm 48V 7W 30° 4000K IP20 черный алюминий</t>
  </si>
  <si>
    <t>DK5546-BW+BK</t>
  </si>
  <si>
    <t>DK5546-BW+BK Поворотный трековый светильник Belty Spot со светодиодом d35mm L127mm 48V 7W 30° 4000K IP20 белый с черным алюминий</t>
  </si>
  <si>
    <t>DK5550-BK</t>
  </si>
  <si>
    <t>DK5550-BK Трековый светильник Belty Orb со светодиодом d150mm H147mm 48V 10W 120° 4000K IP20 черный пластик</t>
  </si>
  <si>
    <t>DK5552-BK</t>
  </si>
  <si>
    <t>DK5552-BK Трековый светильник Belty Orb со светодиодом d180mm H181mm 48V 10W 120° 4000K IP20 черный пластик</t>
  </si>
  <si>
    <t>BELTY ORB</t>
  </si>
  <si>
    <t>DK5560-BK</t>
  </si>
  <si>
    <t>DK5560-BK Трековый светильник Belty Flow со светодиодом d220mm H117mm 48V 24W 120° 4000K IP20 черный алюминий</t>
  </si>
  <si>
    <t>DK5560-WH+BK</t>
  </si>
  <si>
    <t>DK5560-WH+BK Трековый светильник Belty Flow со светодиодом d220mm H117mm 48V 24W 120° 4000K IP20 белый с черным алюминий</t>
  </si>
  <si>
    <t>DK5564-BK</t>
  </si>
  <si>
    <t>DK5564-BK Трековый светильник Belty Flow со светодиодом d300mm H71mm 48V 12W 120° 4000K IP20 черный алюминий</t>
  </si>
  <si>
    <t>DK5564-WH+BK</t>
  </si>
  <si>
    <t>DK5564-WH+BK Трековый светильник Belty Flow со светодиодом d300mm H71mm 48V 12W 120° 4000K IP20 белый с черным алюминий</t>
  </si>
  <si>
    <t>DK5566-BK</t>
  </si>
  <si>
    <t>DK5566-BK Трековый светильник Belty Flow со светодиодом d168mm H30mm 48V 10W 120° 4000K IP20 черный алюминий</t>
  </si>
  <si>
    <t>DK5566-WH+BK</t>
  </si>
  <si>
    <t>DK5566-WH+BK Трековый светильник Belty Flow со светодиодом d168mm H30mm 48V 10W 120° 4000K IP20 белый с черным алюминий</t>
  </si>
  <si>
    <t>BELTY FLOW</t>
  </si>
  <si>
    <t>DK5570-BK</t>
  </si>
  <si>
    <t>DK5570-BK Трековый светильник Belty Grill со светодиодом L323mm H45mm 48V 12W 24° 4000K IP20 черный алюминий</t>
  </si>
  <si>
    <t>DK5572-BK</t>
  </si>
  <si>
    <t>DK5572-BK Трековый светильник Belty Grill со светодиодом L642mm H45mm 48V 24W 24° 4000K IP20 черный алюминий</t>
  </si>
  <si>
    <t>DK5570-WB</t>
  </si>
  <si>
    <t>DK5570-WB Трековый светильник Belty Grill со светодиодом L323mm H45mm 48V 12W 24° 4000K IP20 белый с черным алюминий</t>
  </si>
  <si>
    <t>DK5572-WB</t>
  </si>
  <si>
    <t>DK5572-WB Трековый светильник Belty Grill со светодиодом L642mm H45mm 48V 24W 24° 4000K IP20 белый с черным алюминий</t>
  </si>
  <si>
    <t>BELTY GRILL</t>
  </si>
  <si>
    <t>BELTY LINEAR</t>
  </si>
  <si>
    <t>DK5574-BK</t>
  </si>
  <si>
    <t>DK5574-BK Трековый светильник Belty Linear со светодиодом L323mm H45mm 48V 12W 120° 4000K IP20 черный алюминий</t>
  </si>
  <si>
    <t>DK5576-BK</t>
  </si>
  <si>
    <t>DK5576-BK Трековый светильник Belty Linear со светодиодом L642mm H45mm 48V 24W 120° 4000K IP20 черный алюминий</t>
  </si>
  <si>
    <t>DK5574-WH</t>
  </si>
  <si>
    <t>DK5574-WH Трековый светильник Belty Linear со светодиодом L323mm H45mm 48V 12W 120° 4000K IP20 белый алюминий</t>
  </si>
  <si>
    <t>DK5576-WH</t>
  </si>
  <si>
    <t>DK5576-WH Трековый светильник Belty Linear со светодиодом L642mm H45mm 48V 24W 120° 4000K IP20 белый алюминий</t>
  </si>
  <si>
    <t>BELTY BASE</t>
  </si>
  <si>
    <t>TR5500-BR</t>
  </si>
  <si>
    <t>TR5500-BR Гибкий трек-ремень Belty Base 5m 48V IP20 коричневый ткань медь</t>
  </si>
  <si>
    <t>TR5501-BR</t>
  </si>
  <si>
    <t>TR5501-BR Гибкий трек-ремень Belty Base 10m 48V IP20 коричневый ткань медь</t>
  </si>
  <si>
    <t>TR5502-BR</t>
  </si>
  <si>
    <t>TR5502-BR Гибкий трек-ремень Belty Base 20m 48V IP20 коричневый ткань медь</t>
  </si>
  <si>
    <t>TR5500-DG</t>
  </si>
  <si>
    <t>TR5500-DG Гибкий трек-ремень Belty Base 5m 48V IP20 тёмно-серый ткань медь</t>
  </si>
  <si>
    <t>TR5501-DG</t>
  </si>
  <si>
    <t>TR5501-DG Гибкий трек-ремень Belty Base 10m 48V IP20 тёмно-серый ткань медь</t>
  </si>
  <si>
    <t>TR5502-DG</t>
  </si>
  <si>
    <t>TR5502-DG Гибкий трек-ремень Belty Base 20m 48V IP20 тёмно-серый ткань медь</t>
  </si>
  <si>
    <t>TR5500-DB</t>
  </si>
  <si>
    <t>TR5500-DB Гибкий трек-ремень Belty Base 5m 48V IP20 тёмно-синий ткань медь</t>
  </si>
  <si>
    <t>TR5501-DB</t>
  </si>
  <si>
    <t>TR5501-DB Гибкий трек-ремень Belty Base 10m 48V IP20 тёмно-синий ткань медь</t>
  </si>
  <si>
    <t>TR5502-DB</t>
  </si>
  <si>
    <t>TR5502-DB Гибкий трек-ремень Belty Base 20m 48V IP20 тёмно-синий ткань медь</t>
  </si>
  <si>
    <t>TR5500-LG</t>
  </si>
  <si>
    <t>TR5500-LG Гибкий трек-ремень Belty Base 5m 48V IP20 светло-серый ткань медь</t>
  </si>
  <si>
    <t>TR5501-LG</t>
  </si>
  <si>
    <t>TR5501-LG Гибкий трек-ремень Belty Base 10m 48V IP20 светло-серый ткань медь</t>
  </si>
  <si>
    <t>TR5502-LG</t>
  </si>
  <si>
    <t>TR5502-LG Гибкий трек-ремень Belty Base 20m 48V IP20 светло-серый ткань медь</t>
  </si>
  <si>
    <t>TR5510-BK</t>
  </si>
  <si>
    <t>TR5510-BK Накладное основание с возможностью подачи питания Belty Base d205mm H50mm IP20 черный алюминий</t>
  </si>
  <si>
    <t>TR5511-BK</t>
  </si>
  <si>
    <t>TR5511-BK Накладное основание с возможностью подачи питания Belty Base d260mm H50mm IP20 черный алюминий</t>
  </si>
  <si>
    <t>TR5512-BK</t>
  </si>
  <si>
    <t>TR5512-BK Накладное основание с возможностью подачи питания Belty Base d75mm H43mm IP20 черный алюминий</t>
  </si>
  <si>
    <t>TR5513-BK</t>
  </si>
  <si>
    <t>TR5513-BK Накладное основание с возможностью подачи питания Belty Base d100mm H72mm IP20 черный алюминий</t>
  </si>
  <si>
    <t>TR5514-BK</t>
  </si>
  <si>
    <t>TR5514-BK Встраиваемое основание с возможностью подачи питания Belty Base d65mm L200-1500mm IP20 черный алюминий</t>
  </si>
  <si>
    <t>TR5515-BK</t>
  </si>
  <si>
    <t>TR5515-BK Накладное основание Belty Base d75mm H43mm IP20 черный алюминий</t>
  </si>
  <si>
    <t>TR5516-BK</t>
  </si>
  <si>
    <t>TR5516-BK Утяжелитель Belty Base d60mm H130mm IP20 черный алюминий</t>
  </si>
  <si>
    <t>TR5518-BK</t>
  </si>
  <si>
    <t>TR5518-BK Накладное крепление Belty Base H50mm IP20 черный пластик</t>
  </si>
  <si>
    <t>TR5517-BK</t>
  </si>
  <si>
    <t>TR5517-BK Подвесное крепление Belty Base H200-1200mm IP20 черный пластик</t>
  </si>
  <si>
    <t>TR5519-BK</t>
  </si>
  <si>
    <t>TR5519-BK Наконечник для трека-ремня Belty Base с возможностью перегиба ремня IP20 черный пластик</t>
  </si>
  <si>
    <t>TR5520-BK</t>
  </si>
  <si>
    <t>TR5520-BK Наконечник для трека-ремня Belty Base IP20 черный пластик</t>
  </si>
  <si>
    <t>TR5537-BK</t>
  </si>
  <si>
    <t>TR5537-BK Подвес для штанги Belty Rod H200-1200mm IP20 черный сталь</t>
  </si>
  <si>
    <t>TR5532-BK</t>
  </si>
  <si>
    <t>TR5532-BK Штанга Belty Rod 1.5m IP20 черный алюминий</t>
  </si>
  <si>
    <t>TR5534-BK</t>
  </si>
  <si>
    <t>TR5534-BK Штанга Belty Rod 2.5m IP20 черный алюминий</t>
  </si>
  <si>
    <t>TR5536-BK</t>
  </si>
  <si>
    <t>TR5536-BK Крепление-зажим для штанги Belty Rod IP20 черный пластик</t>
  </si>
  <si>
    <t>BELTY ROD</t>
  </si>
  <si>
    <t>Магнитная трековая система AIR</t>
  </si>
  <si>
    <t>DK5300-BK</t>
  </si>
  <si>
    <t>DK5300-BK Трековый светильник Air Linear со светодиодом L230mm H36mm 48V 9W 120° 3000K IP20 черный алюминий</t>
  </si>
  <si>
    <t>DK5330-BK</t>
  </si>
  <si>
    <t>DK5330-BK Трековый светильник Air Linear со светодиодом L230mm H36mm 48V 9W 120° 4000K IP20 черный алюминий</t>
  </si>
  <si>
    <t>DK5360-BK</t>
  </si>
  <si>
    <t>DK5303-BK</t>
  </si>
  <si>
    <t>DK5303-BK Трековый светильник Air Linear со светодиодом L230mm H60mm 48V 9W 120° 3000K IP20 черный алюминий</t>
  </si>
  <si>
    <t>DK5333-BK</t>
  </si>
  <si>
    <t>DK5333-BK Трековый светильник Air Linear со светодиодом L230mm H60mm 48V 9W 120° 4000K IP20 черный алюминий</t>
  </si>
  <si>
    <t>DK5363-BK</t>
  </si>
  <si>
    <t>AIR LINEAR</t>
  </si>
  <si>
    <t>DK5360-BK Трековый светильник Air Linear со светодиодом L230mm H36mm 48V 9W 120° 2700-6500K IP20 черный алюминий</t>
  </si>
  <si>
    <t>DK5363-BK Трековый светильник Air Linear со светодиодом L230mm H60mm 48V 9W 120° 2700-6500K IP20 черный алюминий</t>
  </si>
  <si>
    <t>AIR GRILL</t>
  </si>
  <si>
    <t>DK5305-BK</t>
  </si>
  <si>
    <t>DK5305-BK Трековый светильник Air Grill со светодиодом L230mm H36mm 48V 12W 36° 3000K IP20 черный алюминий</t>
  </si>
  <si>
    <t>DK5335-BK</t>
  </si>
  <si>
    <t>DK5335-BK Трековый светильник Air Grill со светодиодом L230mm H36mm 48V 12W 36° 4000K IP20 черный алюминий</t>
  </si>
  <si>
    <t>DK5365-BK</t>
  </si>
  <si>
    <t>DK5365-BK Трековый светильник Air Grill со светодиодом L230mm H36mm 48V 12W 36° 2700-6500K IP20 черный алюминий</t>
  </si>
  <si>
    <t>DK5308-BK</t>
  </si>
  <si>
    <t>DK5308-BK Трековый светильник Air Grill со светодиодом L230mm H60mm 48V 12W 36° 3000K IP20 черный алюминий</t>
  </si>
  <si>
    <t>DK5338-BK</t>
  </si>
  <si>
    <t>DK5338-BK Трековый светильник Air Grill со светодиодом L230mm H60mm 48V 12W 36° 4000K IP20 черный алюминий</t>
  </si>
  <si>
    <t>DK5368-BK</t>
  </si>
  <si>
    <t>DK5368-BK Трековый светильник Air Grill со светодиодом L230mm H60mm 48V 12W 36° 2700-6500K IP20 черный алюминий</t>
  </si>
  <si>
    <t>AIR SPOT</t>
  </si>
  <si>
    <t>DK5310-BK</t>
  </si>
  <si>
    <t>DK5310-BK Трековый светильник Air Spot со светодиодом d40mm H147mm 48V 7W 24° 3000K IP20 черный алюминий</t>
  </si>
  <si>
    <t>DK5340-BK</t>
  </si>
  <si>
    <t>DK5340-BK Трековый светильник Air Spot со светодиодом d40mm H147mm 48V 7W 24° 4000K IP20 черный алюминий</t>
  </si>
  <si>
    <t>DK5370-BK</t>
  </si>
  <si>
    <t>DK5370-BK Трековый светильник Air Spot со светодиодом d40mm H147mm 48V 7W 24° 2700-6500K IP20 черный алюминий</t>
  </si>
  <si>
    <t>DK5311-BK</t>
  </si>
  <si>
    <t>DK5311-BK Трековый светильник Air Spot со светодиодом d50mm H160mm 48V 12W 24° 3000K IP20 черный алюминий</t>
  </si>
  <si>
    <t>DK5341-BK</t>
  </si>
  <si>
    <t>DK5341-BK Трековый светильник Air Spot со светодиодом d50mm H160mm 48V 12W 24° 4000K IP20 черный алюминий</t>
  </si>
  <si>
    <t>DK5371-BK</t>
  </si>
  <si>
    <t>DK5371-BK Трековый светильник Air Spot со светодиодом d50mm H160mm 48V 12W 24° 2700-6500K IP20 черный алюминий</t>
  </si>
  <si>
    <t>AIR HANG</t>
  </si>
  <si>
    <t>DK5315-BK</t>
  </si>
  <si>
    <t>DK5315-BK Трековый светильник Air Hang со светодиодом d35mm H257mm 48V 5W 24° 3000K IP20 черный алюминий</t>
  </si>
  <si>
    <t>DK5345-BK</t>
  </si>
  <si>
    <t>DK5345-BK Трековый светильник Air Hang со светодиодом d35mm H257mm 48V 5W 24° 4000K IP20 черный алюминий</t>
  </si>
  <si>
    <t>DK5375-BK</t>
  </si>
  <si>
    <t>DK5375-BK Трековый светильник Air Hang со светодиодом d35mm H257mm 48V 5W 24° 2700-6500K IP20 черный алюминий</t>
  </si>
  <si>
    <t>DK5346-BK</t>
  </si>
  <si>
    <t>DK5346-BK Трековый светильник Air Hang со светодиодом d80mm H76mm 48V 5W 120° 4000K IP20 черный алюминий</t>
  </si>
  <si>
    <t>DK5347-BK</t>
  </si>
  <si>
    <t>DK5347-BK Трековый светильник Air Hang со светодиодом d90mm H86mm 48V 4W 120° 4000K IP20 черный алюминий/стекло/акрил</t>
  </si>
  <si>
    <t>AIR RAY</t>
  </si>
  <si>
    <t>DK5325-BK</t>
  </si>
  <si>
    <t>DK5325-BK Трековый светильник Air Ray со светодиодом L500mm H79mm d33mm 48V 12W 120° 3000K IP20 черный алюминий</t>
  </si>
  <si>
    <t>DK5355-BK</t>
  </si>
  <si>
    <t>DK5355-BK Трековый светильник Air Ray со светодиодом L500mm H79mm d33mm 48V 12W 120° 4000K IP20 черный алюминий</t>
  </si>
  <si>
    <t>DK5327-BK</t>
  </si>
  <si>
    <t>DK5327-BK Трековый светильник Air Ray со светодиодом L1000mm d22mm 48V 12W 360° 3000K IP20 черный алюминий</t>
  </si>
  <si>
    <t>DK5357-BK</t>
  </si>
  <si>
    <t>DK5357-BK Трековый светильник Air Ray со светодиодом L1000mm d22mm 48V 12W 360° 4000K IP20 черный алюминий</t>
  </si>
  <si>
    <t>TR5201-BK</t>
  </si>
  <si>
    <t>TR5201-BK Трек Air Base 1m 48V IP20 черный алюминий</t>
  </si>
  <si>
    <t>TR5202-BK</t>
  </si>
  <si>
    <t>TR5202-BK Трек Air Base 2m 48V IP20 черный алюминий</t>
  </si>
  <si>
    <t>TR5213-BK</t>
  </si>
  <si>
    <t>TR5213-BK Угловой коннектор 90° стена-потолок Air Base черный алюминий</t>
  </si>
  <si>
    <t>TR5215-BK</t>
  </si>
  <si>
    <t>TR5215-BK Подвод питания универсальный Air Base 48V IP20 черный пластик</t>
  </si>
  <si>
    <t>TR5220-BK</t>
  </si>
  <si>
    <t>TR5220-BK Внешний блок питания Air Base L290mm H60mm 150W 48V IP20 черный алюминий</t>
  </si>
  <si>
    <t>AIR BASE</t>
  </si>
  <si>
    <t>DK7201-DG</t>
  </si>
  <si>
    <t>DK7201-DG Накладная настенная панель управления Air Control IP20 CR2032 3Vx2 темно-серый пластик</t>
  </si>
  <si>
    <t>DK7401-WF</t>
  </si>
  <si>
    <t>DK7401-WF Wi-Fi Конвертор для Air Control белый пластик</t>
  </si>
  <si>
    <t>AIR CONTROL</t>
  </si>
  <si>
    <t>DK5021-WH</t>
  </si>
  <si>
    <t>DK5021-BK</t>
  </si>
  <si>
    <t>DK5021-SG</t>
  </si>
  <si>
    <t>DK5021-WH Бра SCOPE без лампы L150 d54 LED 220V до 15W GU10 IP20 белый алюминий</t>
  </si>
  <si>
    <t>DK5021-BK Бра SCOPE без лампы L150 d54 LED 220V до 15W GU10 IP20 черный алюминий</t>
  </si>
  <si>
    <t>DK5021-SG Бра SCOPE без лампы L150 d54 LED 220V до 15W GU10 IP20 матовое золото алюминий</t>
  </si>
  <si>
    <t>DK5022-WH</t>
  </si>
  <si>
    <t>DK5022-BK</t>
  </si>
  <si>
    <t>DK5022-SG</t>
  </si>
  <si>
    <t>DK5022-WH Бра SCOPE без лампы L300 d54 LED 220V до 15W 2*GU10 IP20 белый алюминий</t>
  </si>
  <si>
    <t>DK5022-BK Бра SCOPE без лампы L300 d54 LED 220V до 15W 2*GU10 IP20 черный алюминий</t>
  </si>
  <si>
    <t>DK5022-SG Бра SCOPE без лампы L300 d54 LED 220V до 15W 2*GU10 IP20 матовое золото алюминий</t>
  </si>
  <si>
    <t>DK2510-WB</t>
  </si>
  <si>
    <t>DK2514-WB</t>
  </si>
  <si>
    <t>DK2515-WB</t>
  </si>
  <si>
    <t>DK2510-WB Встраиваемый светильник SPACE со светодиодом d65 220V 8W 38° 4000К IP20 белый/черный алюминий</t>
  </si>
  <si>
    <t>DK2514-WB Встраиваемый светильник SPACE со светодиодом L126mm 220V 10W 38° 4000К IP20 белый/черный алюминий</t>
  </si>
  <si>
    <t>DK2515-WB Встраиваемый светильник SPACE со светодиодом L240mm 220V 20W 38° 4000К IP20 белый/черный алюминий</t>
  </si>
  <si>
    <t>SPACE</t>
  </si>
  <si>
    <t>Потолочные светильники</t>
  </si>
  <si>
    <t>DK6520-WH</t>
  </si>
  <si>
    <t>DK6520-WH Накладной светильник THIN со светодиодом d220mm 220V 18W 3000/4000/6500K IP40 белый алюминий/акрил</t>
  </si>
  <si>
    <t>DK6520-BK</t>
  </si>
  <si>
    <t>DK6520-BK Накладной светильник THIN со светодиодом d220mm 220V 18W 3000/4000/6500K IP40 черный алюминий/акрил</t>
  </si>
  <si>
    <t>DK6524-WH</t>
  </si>
  <si>
    <t>DK6524-WH Накладной светильник THIN со светодиодом d600mm 220V 50W 3000/4000/6500K IP40 белый алюминий/акрил</t>
  </si>
  <si>
    <t>DK6524-BK</t>
  </si>
  <si>
    <t>DK6524-BK Накладной светильник THIN со светодиодом d600mm 220V 50W 3000/4000/6500K IP40 черный алюминий/акрил</t>
  </si>
  <si>
    <t>THIN</t>
  </si>
  <si>
    <t>DK7502-BK</t>
  </si>
  <si>
    <t>DK7502-BK Cветильник-трос в оплетке FLEX со светодиодом 2м 24V DC 35W 360° 3000К IP20 черный</t>
  </si>
  <si>
    <t>DK7503-BK</t>
  </si>
  <si>
    <t>DK7503-BK Cветильник-трос в оплетке FLEX со светодиодом 3м 24V DC 52W 360° 3000К IP20 черный</t>
  </si>
  <si>
    <t>DK7505-BK</t>
  </si>
  <si>
    <t>DK7505-BK Cветильник-трос в оплетке FLEX со светодиодом 5м 24V DC 86W 360° 3000К IP20 черный</t>
  </si>
  <si>
    <t>DK7506-BK</t>
  </si>
  <si>
    <t>DK7506-BK Подвесной светильник-трос в оплетке FLEX со светодиодом 24V DC 31W 360° 3000К IP20 черный</t>
  </si>
  <si>
    <t>DK7511-BK</t>
  </si>
  <si>
    <t>DK7511-BK Набор из двух креплений-натяжителей для светильника-троса FLEX IP20 черный</t>
  </si>
  <si>
    <t>FLEX</t>
  </si>
  <si>
    <t>DK2404-BK</t>
  </si>
  <si>
    <t>DK7301-BK</t>
  </si>
  <si>
    <t>DK7301-BK Пульт управления  черный</t>
  </si>
  <si>
    <t>DK6080-BK</t>
  </si>
  <si>
    <t>DK6434-BK</t>
  </si>
  <si>
    <t>DK6438-BK</t>
  </si>
  <si>
    <t>DK6448-BK</t>
  </si>
  <si>
    <t>DK6634-BK</t>
  </si>
  <si>
    <t>DK6638-BK</t>
  </si>
  <si>
    <t>DK6648-BK</t>
  </si>
  <si>
    <t>SMART SLOTT</t>
  </si>
  <si>
    <t>SOLID SCOPE</t>
  </si>
  <si>
    <t>SOLID TUBE</t>
  </si>
  <si>
    <t>SOLID RIBE</t>
  </si>
  <si>
    <t>SOLID HALS</t>
  </si>
  <si>
    <t>SOLID BELL</t>
  </si>
  <si>
    <t>DK6434-BK Поворотный однофазный трековый светильник EDDER со светодиодом L273mm 220V 20W 30° 3000K IP20 черный алюминий</t>
  </si>
  <si>
    <t>DK6634-BK Поворотный однофазный трековый светильник EDDER со светодиодом L538mm 220V 40W 30° 3000K IP20 черный алюминий</t>
  </si>
  <si>
    <t>TR2027-AL Комплект угловых соединителей 90°
для трека-профиля ONE, металл</t>
  </si>
  <si>
    <t>DK6448-BK Поворотный однофазный трековый светильник STROM со светодиодом L300mm 220V 10W 150° 4000K IP20 черный алюминий/акрил</t>
  </si>
  <si>
    <t>DK6648-BK Поворотный однофазный трековый светильник STROM со светодиодом L600mm 220V 15W 150° 4000K IP20 черный алюминий/акрил</t>
  </si>
  <si>
    <t>DK6438-BK Поворотный однофазный трековый светильник STROM со светодиодом L300mm 220V 10W 150° 3000K IP20 черный алюминий/акрил</t>
  </si>
  <si>
    <t>DK6638-BK Поворотный однофазный трековый светильник STROM со светодиодом L600mm 220V 15W 150° 3000K IP20 черный алюминий/акрил</t>
  </si>
  <si>
    <t>DK6080-BK Трековый светильник SOLID SLANT  IP20 15W GU10  черный алюминий</t>
  </si>
  <si>
    <t>SOLID STROM</t>
  </si>
  <si>
    <t>SOLID SLANT</t>
  </si>
  <si>
    <t>SOLID EDDER</t>
  </si>
  <si>
    <t>РРЦ, руб.</t>
  </si>
  <si>
    <t>TR2023-BK</t>
  </si>
  <si>
    <t>TR2023-BK Профиль-трек SMART ONE для натяжных потолков, 3 м, алюминий, черный</t>
  </si>
  <si>
    <t>TR2025-BK</t>
  </si>
  <si>
    <t>TR2025-BK Комплект торцевых заглушек SMART ONE, IP20, черный, алюминий</t>
  </si>
  <si>
    <t>TR2026-BK</t>
  </si>
  <si>
    <t>TR2026-BK Угловой элемент 90° SMART ONE, 220V, IP20, черный, алюминий</t>
  </si>
  <si>
    <t>TR2028-BK</t>
  </si>
  <si>
    <t>Комплект ременной трековой системы Belty DK55SET18-01-BR</t>
  </si>
  <si>
    <t>DK55SET18-01-BR</t>
  </si>
  <si>
    <t>BELTY SET</t>
  </si>
  <si>
    <t>Комплект ременной трековой системы Belty DK55SET17-01-BR</t>
  </si>
  <si>
    <t>DK55SET17-01-BR</t>
  </si>
  <si>
    <t>Комплект ременной трековой системы Belty DK55SET16-01-BR</t>
  </si>
  <si>
    <t>DK55SET16-01-BR</t>
  </si>
  <si>
    <t>Комплект ременной трековой системы Belty DK55SET15-01-DG</t>
  </si>
  <si>
    <t>DK55SET15-01-DG</t>
  </si>
  <si>
    <t>Комплект ременной трековой системы Belty DK55SET14-01-DG</t>
  </si>
  <si>
    <t>DK55SET14-01-DG</t>
  </si>
  <si>
    <t>Комплект ременной трековой системы Belty DK55SET13-01-DG</t>
  </si>
  <si>
    <t>DK55SET13-01-DG</t>
  </si>
  <si>
    <t>Комплект ременной трековой системы Belty DK55SET12-01-BR</t>
  </si>
  <si>
    <t>DK55SET12-01-BR</t>
  </si>
  <si>
    <t>Комплект ременной трековой системы Belty DK55SET11-01-DG</t>
  </si>
  <si>
    <t>DK55SET11-01-DG</t>
  </si>
  <si>
    <t>Комплект ременной трековой системы Belty DK55SET10-01-DG</t>
  </si>
  <si>
    <t>DK55SET10-01-DG</t>
  </si>
  <si>
    <t>Комплект ременной трековой системы Belty DK55SET09-01-BR</t>
  </si>
  <si>
    <t>DK55SET09-01-BR</t>
  </si>
  <si>
    <t>Комплект ременной трековой системы Belty DK55SET07-01-BR</t>
  </si>
  <si>
    <t>DK55SET07-01-BR</t>
  </si>
  <si>
    <t>Комплект ременной трековой системы Belty DK55SET06-02-DG</t>
  </si>
  <si>
    <t>Комплект ременной трековой системы Belty DK55SET05-01-BR</t>
  </si>
  <si>
    <t>DK55SET05-01-BR</t>
  </si>
  <si>
    <t>Комплект ременной трековой системы Belty DK55SET01-01-LG</t>
  </si>
  <si>
    <t>DK55SET01-01-LG</t>
  </si>
  <si>
    <t>Комплект ременной трековой системы Belty DK55SET02-01-BR</t>
  </si>
  <si>
    <t>DK55SET02-01-BR</t>
  </si>
  <si>
    <t>Комплект ременной трековой системы Belty DK55SET01-04-BR</t>
  </si>
  <si>
    <t>DK55SET01-04-BR</t>
  </si>
  <si>
    <t>Комплект ременной трековой системы Belty DK55SET01-03-DG</t>
  </si>
  <si>
    <t>DK55SET01-03-DG</t>
  </si>
  <si>
    <t>Комплект ременной трековой системы Belty DK55SET01-02-DB</t>
  </si>
  <si>
    <t>DK55SET01-02-DB</t>
  </si>
  <si>
    <t>Комплект ременной трековой системы Belty DK55SET02-02-DB</t>
  </si>
  <si>
    <t>DK55SET02-02-DB</t>
  </si>
  <si>
    <t>Комплект ременной трековой системы Belty DK55SET03-01-DG</t>
  </si>
  <si>
    <t>DK55SET03-01-DG</t>
  </si>
  <si>
    <t>Комплект ременной трековой системы Belty DK55SET03-02-LG</t>
  </si>
  <si>
    <t>DK55SET03-02-LG</t>
  </si>
  <si>
    <t>Комплект ременной трековой системы Belty DK55SET03-03-BR</t>
  </si>
  <si>
    <t>DK55SET03-03-BR</t>
  </si>
  <si>
    <t>Комплект ременной трековой системы Belty DK55SET03-04-DB</t>
  </si>
  <si>
    <t>DK55SET03-04-DB</t>
  </si>
  <si>
    <t>Комплект ременной трековой системы Belty DK55SET04-01-DB</t>
  </si>
  <si>
    <t>DK55SET04-01-DB</t>
  </si>
  <si>
    <t>Комплект ременной трековой системы Belty DK55SET04-02-BR</t>
  </si>
  <si>
    <t>DK55SET04-02-BR</t>
  </si>
  <si>
    <t>Комплект ременной трековой системы Belty DK55SET05-02-DG</t>
  </si>
  <si>
    <t>DK55SET05-02-DG</t>
  </si>
  <si>
    <t>Комплект ременной трековой системы Belty DK55SET06-01-BR</t>
  </si>
  <si>
    <t>DK55SET06-01-BR</t>
  </si>
  <si>
    <t>Комплект ременной трековой системы Belty DK55SET08-01-BR</t>
  </si>
  <si>
    <t>DK55SET08-01-BR</t>
  </si>
  <si>
    <t>Комплект ременной трековой системы Belty DK55SET19-01-BR</t>
  </si>
  <si>
    <t>DK55SET19-01-BR</t>
  </si>
  <si>
    <t>Комплект ременной трековой системы Belty DK55SET20-01-BR</t>
  </si>
  <si>
    <t>DK55SET20-01-BR</t>
  </si>
  <si>
    <t>DK2029-GG</t>
  </si>
  <si>
    <t>DK2029-GG Накладной светильник под сменную лампу TUBE, IP20, 15W, GU10, матовое золото, алюминий</t>
  </si>
  <si>
    <t>TR3044-AL</t>
  </si>
  <si>
    <t>TR3046-AL</t>
  </si>
  <si>
    <t>TR3047-AL</t>
  </si>
  <si>
    <t>TR3044-AL Закладной профиль SMART PROFI для натяжного потолка. Замена артикула TR3040-AL</t>
  </si>
  <si>
    <t>TR3046-AL  Угловое соединение для профиля  SMART PROFI. Замена артикула TR3041-AL</t>
  </si>
  <si>
    <t>TR3047-AL Комплект торцевых заглушек для профиля  SMART PROFI. Замена артикула TR3042-AL</t>
  </si>
  <si>
    <t>DK5541-BK</t>
  </si>
  <si>
    <t>DK5541-WH+BK</t>
  </si>
  <si>
    <t>DK5541-WH+BK Поворотный трековый светильник Belty Spot со светодиодом d100mm H107mm 48V 12W 38° 3000K IP20 белый с черным алюминий</t>
  </si>
  <si>
    <t>DK5541-BK Поворотный трековый светильник Belty Spot со светодиодом d100mm H107mm 48V 12W 38° 3000K IP20 черный алюминий</t>
  </si>
  <si>
    <t>Ожидается поставка</t>
  </si>
  <si>
    <t>DK5543-BK</t>
  </si>
  <si>
    <t>DK5543-WH+BK</t>
  </si>
  <si>
    <t>DK5542-WH+BK Поворотный трековый светильник Belty Spot со светодиодом d100mm H107mm 48V 12W 120° 4000K IP20 белый с черным алюминий</t>
  </si>
  <si>
    <t>DK5543-BK Поворотный трековый светильник Belty Spot со светодиодом d100mm H107mm 48V 12W 120° 3000K IP20 черный алюминий</t>
  </si>
  <si>
    <t>DK5543-WH+BK Поворотный трековый светильник Belty Spot со светодиодом d100mm H107mm 48V 12W 120° 3000K IP20 белый с черным алюминий</t>
  </si>
  <si>
    <t>DK5547-BK</t>
  </si>
  <si>
    <t>DK5547-BW+BK</t>
  </si>
  <si>
    <t>DK5547-BK Поворотный трековый светильник Belty Spot со светодиодом d35mm L127mm 48V 7W 30° 3000K IP20 черный алюминий</t>
  </si>
  <si>
    <t>DK5547-BW+BK Поворотный трековый светильник Belty Spot со светодиодом d35mm L127mm 48V 7W 30° 3000K IP20 белый с черным алюминий</t>
  </si>
  <si>
    <t>DK5553-BK</t>
  </si>
  <si>
    <t>DK5553-BK Трековый светильник Belty Orb со светодиодом d180mm H181mm 48V 10W 120° 3000K IP20 черный пластик</t>
  </si>
  <si>
    <t>DK5551-BK Трековый светильник Belty Orb со светодиодом d150mm H147mm 48V 10W 120° 3000K IP20 черный пластик</t>
  </si>
  <si>
    <t>DK5551-BK</t>
  </si>
  <si>
    <t>DK5561-BK</t>
  </si>
  <si>
    <t>DK5561-WH+BK</t>
  </si>
  <si>
    <t>DK5561-BK Трековый светильник Belty Flow со светодиодом d220mm H117mm 48V 24W 120° 3000K IP20 черный алюминий</t>
  </si>
  <si>
    <t>DK5561-WH+BK Трековый светильник Belty Flow со светодиодом d220mm H117mm 48V 24W 120° 3000K IP20 белый с черным алюминий</t>
  </si>
  <si>
    <t>DK5565-BK</t>
  </si>
  <si>
    <t>DK5565-WH+BK</t>
  </si>
  <si>
    <t>DK5565-BK Трековый светильник Belty Flow со светодиодом d300mm H71mm 48V 12W 120° 3000K IP20 черный алюминий</t>
  </si>
  <si>
    <t>DK5565-WH+BK Трековый светильник Belty Flow со светодиодом d300mm H71mm 48V 12W 120° 3000K IP20 белый с черным алюминий</t>
  </si>
  <si>
    <t>DK5567-BK</t>
  </si>
  <si>
    <t>DK5567-WH+BK</t>
  </si>
  <si>
    <t>DK5567-BK Трековый светильник Belty Flow со светодиодом d168mm H30mm 48V 10W 120° 3000K IP20 черный алюминий</t>
  </si>
  <si>
    <t>DK5567-WH+BK Трековый светильник Belty Flow со светодиодом d168mm H30mm 48V 10W 120° 3000K IP20 белый с черным алюминий</t>
  </si>
  <si>
    <t>Приход новинки</t>
  </si>
  <si>
    <t>DK5571-BK</t>
  </si>
  <si>
    <t>DK5571-BK Трековый светильник Belty Grill со светодиодом L323mm H45mm 48V 12W 24° 3000K IP20 черный алюминий</t>
  </si>
  <si>
    <t>DK5571-WB</t>
  </si>
  <si>
    <t>DK5573-BK</t>
  </si>
  <si>
    <t>DK5573-BK Трековый светильник Belty Grill со светодиодом L642mm H45mm 48V 24W 24° 3000K IP20 черный алюминий</t>
  </si>
  <si>
    <t>DK5573-WB</t>
  </si>
  <si>
    <t>DK5573-WB Трековый светильник Belty Grill со светодиодом L642mm H45mm 48V 24W 24° 3000K IP20 белый с черным алюминий</t>
  </si>
  <si>
    <t>DK5575-BK</t>
  </si>
  <si>
    <t>DK5575-BK Трековый светильник Belty Linear со светодиодом L323mm H45mm 48V 12W 120° 3000K IP20 черный алюминий</t>
  </si>
  <si>
    <t>DK5575-WH</t>
  </si>
  <si>
    <t>DK5575-WH Трековый светильник Belty Linear со светодиодом L323mm H45mm 48V 12W 120° 3000K IP20 белый алюминий</t>
  </si>
  <si>
    <t>DK5577-BK</t>
  </si>
  <si>
    <t>DK5577-BK Трековый светильник Belty Linear со светодиодом L642mm H45mm 48V 24W 120° 3000K IP20 черный алюминий</t>
  </si>
  <si>
    <t>DK5577-WH</t>
  </si>
  <si>
    <t>DK5577-WH Трековый светильник Belty Linear со светодиодом L642mm H45mm 48V 24W 120° 3000K IP20 белый алюминий</t>
  </si>
  <si>
    <t>DK8015-BK</t>
  </si>
  <si>
    <t>DK8015-BK Угловой трековый светильник SMART LINEAR со светодиодом, L312*312, 220V, 18W, 3000-6000К, 120°, IP20, черный</t>
  </si>
  <si>
    <t>SOLID KOPER</t>
  </si>
  <si>
    <t>DK6451-BK</t>
  </si>
  <si>
    <t>DK6452-BK</t>
  </si>
  <si>
    <t>DK6453-BK</t>
  </si>
  <si>
    <t>DK6454-BK</t>
  </si>
  <si>
    <t>DK6455-BK</t>
  </si>
  <si>
    <t>DK6456-BK</t>
  </si>
  <si>
    <t>DK6451-BK Трековый светильник SOLID KOPER, 135мм, d60, 220V, LED 3000K, 15W, IP20, черный, алюминий</t>
  </si>
  <si>
    <t>DK6452-BK Трековый светильник SOLID KOPER, 135мм, d60, 220V, LED 4000K, 15W, IP20, черный, алюминий</t>
  </si>
  <si>
    <t>DK6453-BK Трековый светильник SOLID KOPER, 145мм, d70, 220V, LED 3000K, 24W, IP20, черный, алюминий</t>
  </si>
  <si>
    <t>DK6454-BK Трековый светильник SOLID KOPER, 145мм, d70, 220V, LED 4000K, 24W, IP20, черный, алюминий</t>
  </si>
  <si>
    <t>DK6455-BK Трековый светильник SOLID KOPER, 155мм, d80, 220V, LED 3000K, 30W, IP20, черный, алюминий</t>
  </si>
  <si>
    <t>DK6456-BK Трековый светильник SOLID KOPER, 155мм, d80, 220V, LED 4000K, 30W, IP20, черный, алюминий</t>
  </si>
  <si>
    <t>Магнитная трековая система SHINE</t>
  </si>
  <si>
    <t>SHINE LINEAR</t>
  </si>
  <si>
    <t>DK5751-SB</t>
  </si>
  <si>
    <t>DK5751-SB Светильник для трека SHINE LINEAR со светодиодом, L301*W19*H27, 48V DC, 12W, RA≥90, 3000K, IP20, сатинированная латунь, алюминий</t>
  </si>
  <si>
    <t>DK5751-DN</t>
  </si>
  <si>
    <t>DK5751-DN Светильник для трека SHINE LINEAR со светодиодом, L301*W19*H27, 48V DC, 12W, RA≥90, 3000K, IP20, темный никель, алюминий</t>
  </si>
  <si>
    <t>DK5752-SB</t>
  </si>
  <si>
    <t>DK5752-SB Светильник для трека SHINE LINEAR со светодиодом, L601*W19*H27, 48V DC, 24W, RA≥90, 3000K, IP20, сатинированная латунь, алюминий</t>
  </si>
  <si>
    <t>DK5752-DN</t>
  </si>
  <si>
    <t>DK5752-DN Светильник для трека SHINE LINEAR со светодиодом, L601*W19*H27, 48V DC, 24W, RA≥90, 3000K, IP20, темный никель, алюминий</t>
  </si>
  <si>
    <t>SHINE GRILL</t>
  </si>
  <si>
    <t>DK5771-SB</t>
  </si>
  <si>
    <t>DK5771-SB Светильник для трека SHINE GRILL со светодиодом, L231*W19*H27, 48V DC, 10W, RA≥90, 3000K, IP20, сатинированная латунь, алюминий</t>
  </si>
  <si>
    <t>DK5771-DN</t>
  </si>
  <si>
    <t>DK5771-DN Светильник для трека SHINE GRILL со светодиодом, L231*W19*H27, 48V DC, 10W, RA≥90, 3000K, IP20, темный никель, алюминий</t>
  </si>
  <si>
    <t>DK5772-SB</t>
  </si>
  <si>
    <t>DK5772-SB Светильник для трека SHINE GRILL со светодиодом, D74*H28, 48V DC, 6W, RA≥90, 3000K, IP20, сатинированная латунь, алюминий</t>
  </si>
  <si>
    <t>DK5772-DN</t>
  </si>
  <si>
    <t>DK5772-DN Светильник для трека SHINE GRILL со светодиодом, D74*H28, 48V DC, 6W, RA≥90, 3000K, IP20, темный никель, алюминий</t>
  </si>
  <si>
    <t>SHINE SPOT</t>
  </si>
  <si>
    <t>DK5740-SB</t>
  </si>
  <si>
    <t>DK5740-SB Светильник для трека SHINE SPOT со светодиодом, D35*H70, 48V DC, 6W, RA≥90, 3000K, IP20, сатинированная латунь, алюминий</t>
  </si>
  <si>
    <t>DK5740-DN</t>
  </si>
  <si>
    <t>DK5740-DN Светильник для трека SHINE SPOT со светодиодом, D35*H70, 48V DC, 6W, RA≥90, 3000K, IP20, темный никель, алюминий</t>
  </si>
  <si>
    <t>DK5741-SB</t>
  </si>
  <si>
    <t>DK5741-SB Светильник для трека SHINE SPOT со светодиодом, D45*H100, 48V DC, 10W, RA≥90, 3000K, IP20, сатинированная латунь, алюминий</t>
  </si>
  <si>
    <t>DK5741-DN</t>
  </si>
  <si>
    <t>DK5741-DN Светильник для трека SHINE SPOT со светодиодом, D45*H100, 48V DC, 10W, RA≥90, 3000K, IP20, темный никель, алюминий</t>
  </si>
  <si>
    <t>DK5742-SB</t>
  </si>
  <si>
    <t>DK5742-SB Светильник для трека SHINE SPOT со светодиодом, D35*H100, 48V DC, 8W*2 , RA≥90, 3000K, IP20, сатинированная латунь, алюминий</t>
  </si>
  <si>
    <t>DK5742-DN</t>
  </si>
  <si>
    <t>DK5742-DN Светильник для трека SHINE SPOT со светодиодом, D35*H100, 48V DC, 8W*2 , RA≥90, 3000K, IP20, темный никель, алюминий</t>
  </si>
  <si>
    <t>DK5743-SB</t>
  </si>
  <si>
    <t>DK5743-SB Светильник для трека SHINE SPOT со светодиодом, D70*H60, 48V DC, 8W, RA≥90, 3000K, IP20, сатинированная латунь, алюминий</t>
  </si>
  <si>
    <t>DK5743-DN</t>
  </si>
  <si>
    <t>DK5743-DN Светильник для трека SHINE SPOT со светодиодом, D70*H60, 48V DC, 8W, RA≥90, 3000K, IP20, темный никель, алюминий</t>
  </si>
  <si>
    <t>DK5744-SB</t>
  </si>
  <si>
    <t>DK5744-SB Светильник для трека SHINE SPOT со светодиодом, D40*H200
кабель 1500мм, 48V DC, 8W, RA≥90, 3000K, IP20, сатинированная латунь, алюминий</t>
  </si>
  <si>
    <t>DK5744-DN</t>
  </si>
  <si>
    <t>DK5744-DN Светильник для трека SHINE SPOT со светодиодом, D40*H200
кабель 1500мм, 48V DC, 8W, RA≥90, 3000K, IP20, темный никель, алюминий</t>
  </si>
  <si>
    <t>SHINE FLOW</t>
  </si>
  <si>
    <t>DK5761-SB</t>
  </si>
  <si>
    <t>DK5761-SB Светильник для трека SHINE FLOW со светодиодом, D74*H28, 48V DC, 6W, RA≥90, 3000K, IP20, сатинированная латунь, алюминий</t>
  </si>
  <si>
    <t>DK5761-DN</t>
  </si>
  <si>
    <t>DK5761-DN Светильник для трека SHINE FLOW со светодиодом, D74*H28, 48V DC, 6W, RA≥90, 3000K, IP20, темный никель, алюминий</t>
  </si>
  <si>
    <t>DK5762-SB</t>
  </si>
  <si>
    <t>DK5762-SB Светильник для трека SHINE FLOW со светодиодом, D95*H28, 48V DC, 8W, RA≥90, 3000K, IP20, сатинированная латунь, алюминий</t>
  </si>
  <si>
    <t>DK5762-DN</t>
  </si>
  <si>
    <t>DK5762-DN Светильник для трека SHINE FLOW со светодиодом, D95*H28, 48V DC, 8W, RA≥90, 3000K, IP20, темный никель, алюминий</t>
  </si>
  <si>
    <t>DK5763-SB</t>
  </si>
  <si>
    <t>DK5763-SB Светильник для трека Shine, серия FLOW 3000 со светодиодом, D198*H27, 48V DC, 15W, RA≥90, 3000K, IP20, сатинированная латунь, алюминий</t>
  </si>
  <si>
    <t>DK5763-DN</t>
  </si>
  <si>
    <t>DK5763-DN Светильник для трека Shine, серия FLOW 3000 со светодиодом, D198*H27, 48V DC, 15W, RA≥90, 3000K, IP20, темный никель, алюминий</t>
  </si>
  <si>
    <t>SHINE BASE</t>
  </si>
  <si>
    <t>TR5710-SB</t>
  </si>
  <si>
    <t>TR5710-SB Трек SHINE BASE, 1м, 48V DC, IP20, сатинированная латунь, алюминий</t>
  </si>
  <si>
    <t>TR5710-DN</t>
  </si>
  <si>
    <t>TR5710-DN Трек SHINE BASE, 1м, 48V DC, IP20, темный никель, алюминий</t>
  </si>
  <si>
    <t>TR5715-SB Трек SHINE BASE, 1.5м, 48V DC, IP20, сатинированная латунь, алюминий</t>
  </si>
  <si>
    <t>TR5715-DN</t>
  </si>
  <si>
    <t>TR5715-DN Трек SHINE BASE, 1.5м, 48V DC, IP20, темный никель, алюминий</t>
  </si>
  <si>
    <t>TR5731-SB</t>
  </si>
  <si>
    <t>TR5731-SB Угловой элемент трека, 90° потолок-потолок, для трека SHINE BASE, сатинированная латунь, алюминий</t>
  </si>
  <si>
    <t>TR5731-DN</t>
  </si>
  <si>
    <t>TR5731-DN Угловой элемент трека, 90° потолок-потолок, для трека SHINE BASE, темный никель, алюминий</t>
  </si>
  <si>
    <t>TR5732-SB</t>
  </si>
  <si>
    <t xml:space="preserve">TR5732-SB Угловой элемент трека 90° стена-потолок, для трека SHINE BASE, сатинированная латунь, алюминий
</t>
  </si>
  <si>
    <t>TR5732-DN</t>
  </si>
  <si>
    <t xml:space="preserve">TR5732-DN Угловой элемент трека 90° стена-потолок, для трека SHINE BASE, темный никель, алюминий
</t>
  </si>
  <si>
    <t>TR5723-SB</t>
  </si>
  <si>
    <t>TR5723-SB Электрический коннектор 90° потолок-потолок, для трека SHINE BASE, сатинированная латунь, алюминий</t>
  </si>
  <si>
    <t>TR5723-DN Электрический коннектор 90° потолок-потолок, для трека SHINE BASE, темный никель, алюминий</t>
  </si>
  <si>
    <t>TR5724-SB</t>
  </si>
  <si>
    <t xml:space="preserve">TR5724-SB Электрический коннектор 90° стена-потолок с поворотом трека под произвольным углом, для трека SHINE BASE, сатинированная латунь, алюминий
</t>
  </si>
  <si>
    <t>TR5724-DN</t>
  </si>
  <si>
    <t>TR5724-DN Электрический коннектор 90° стена-потолок с поворотом трека под произвольным углом, для трека SHINE BASE, темный никель, алюминий</t>
  </si>
  <si>
    <t>TR5722-SB</t>
  </si>
  <si>
    <t>TR5722-SB Электрический коннектор прямой для трека SHINE BASE, 48V DC, IP20, сатинированная латунь, алюминий</t>
  </si>
  <si>
    <t>TR5722-DN</t>
  </si>
  <si>
    <t>TR5722-DN Электрический коннектор прямой для трека SHINE BASE, 48V DC, IP20, темный никель, алюминий</t>
  </si>
  <si>
    <t>TR5721-SB</t>
  </si>
  <si>
    <t>TR5721-SB Подвод питания универсальный (середина/торец), для трека SHINE BASE, 48V DC, IP20, сатинированная латунь, алюминий</t>
  </si>
  <si>
    <t>TR5721-DN</t>
  </si>
  <si>
    <t>TR5721-DN Подвод питания универсальный (середина/торец), для трека SHINE BASE, 48V DC, IP20, темный никель, алюминий</t>
  </si>
  <si>
    <t>TR5735-SB</t>
  </si>
  <si>
    <t>TR5735-DN</t>
  </si>
  <si>
    <t>TR5739-SB</t>
  </si>
  <si>
    <t>TR5739-SB Внешний блок питания для трека SHINE BASE, 150W, 48V DC, IP20, сатинированная латунь, алюминий</t>
  </si>
  <si>
    <t>TR5739-DN</t>
  </si>
  <si>
    <t>TR5739-DN Внешний блок питания для трека SHINE BASE, 150W, 48V DC, IP20, темный никель, алюминий</t>
  </si>
  <si>
    <t>TR5736-SB</t>
  </si>
  <si>
    <t>TR5736-SB Декоративная заглушка желоба трека, 20см, для трека SHINE BASE, сатинированная латунь, алюминий</t>
  </si>
  <si>
    <t>TR5736-DN</t>
  </si>
  <si>
    <t>TR5736-DN Декоративная заглушка желоба трека, 20см, для трека SHINE BASE, темный никель, алюминий</t>
  </si>
  <si>
    <t>TR5717-SB</t>
  </si>
  <si>
    <t>TR5717-SB Подвод питания для подвесного монтажа, для трека Shine, серия Base, 48V DC, IP20, 2м, сатинированная латунь, алюминий</t>
  </si>
  <si>
    <t>TR5718-SB</t>
  </si>
  <si>
    <t>TR5718-SB механический подвес, для трека Shine, серия Base, 48V DC, IP20, 2м, сатинированная латунь, алюминий</t>
  </si>
  <si>
    <t>TR5717-DN</t>
  </si>
  <si>
    <t>TR5717-DN Подвод питания для подвесного монтажа, для трека Shine, серия Base, 48V DC, IP20, 2м, темный никель, алюминий</t>
  </si>
  <si>
    <t>TR5718-DN</t>
  </si>
  <si>
    <t>TR5718-DN механический подвес, для трека Shine, серия Base, 48V DC, IP20, 2м, темный никель, алюминий</t>
  </si>
  <si>
    <t>TR2124-BK</t>
  </si>
  <si>
    <t>TR2124-BK Подвод питания для подвесного монтажа, для трека SMART, серия Base, АС 220-240V, IP20, 5м, черный, алюминий</t>
  </si>
  <si>
    <t>TR2126-BK</t>
  </si>
  <si>
    <t>TR2126-BK Механический подвес, для трека SMART, серия Base, IP20, 1.5м, черный, алюминий</t>
  </si>
  <si>
    <t>TR2127-BK</t>
  </si>
  <si>
    <t>TR2127-BK Механический подвес, для трека SMART, серия Base, IP20, 5м, черный, алюминий</t>
  </si>
  <si>
    <t>TR2124-WH Подвод питания для подвесного монтажа, для трека SMART, серия Base, АС 220-240V, IP20, 5м, белый, алюминий</t>
  </si>
  <si>
    <t>TR2126-WH</t>
  </si>
  <si>
    <t>TR2126-WH Механический подвес, для трека SMART, серия Base, IP20, 1.5м, белый, алюминий</t>
  </si>
  <si>
    <t>TR2127-WH</t>
  </si>
  <si>
    <t>TR2127-WH Механический подвес, для трека SMART, серия Base, IP20, 5м, белый, алюминий</t>
  </si>
  <si>
    <t>Halo</t>
  </si>
  <si>
    <t>Закладная для арт. DK2062, ПВХ, в индивидуальном коробе</t>
  </si>
  <si>
    <t>DK2122-SCB</t>
  </si>
  <si>
    <t>Roto</t>
  </si>
  <si>
    <t>Закладная для арт. DK2122, ПВХ, в индивидуальном коробе</t>
  </si>
  <si>
    <t>DK2080-WH</t>
  </si>
  <si>
    <t>INVIZ</t>
  </si>
  <si>
    <t>DK2080-WH Встраиваемый точечный светильник для натяжных ПВХ потолков INVIZ, IP 20, до 15 Вт, GU10, LED, белый, ABS-пластик</t>
  </si>
  <si>
    <t>DK2081-WH</t>
  </si>
  <si>
    <t>DK2081-WH Встраиваемый точечный светильник для натяжных ПВХ потолков INVIZ, IP 20, до 15 Вт, GU10, LED, белый, ABS-пластик</t>
  </si>
  <si>
    <t>DK2085-BK</t>
  </si>
  <si>
    <t>DK2085-BK Фиксирующее кольцо для светильников серии INVIZ DK2080-WH, DK2081-WH, черное, ABS-пластик</t>
  </si>
  <si>
    <t>DK3024-SCB</t>
  </si>
  <si>
    <t>Kibek</t>
  </si>
  <si>
    <t>Закладная для арт. DK3024 (система пазл), ПВХ, акрил, в индивидуальном коробе</t>
  </si>
  <si>
    <t>DK3022/72-SCB</t>
  </si>
  <si>
    <t>Закладная для арт. DK3022 и DK3072, ПВХ, в индивидуальном коробе</t>
  </si>
  <si>
    <t>DK2610-SB</t>
  </si>
  <si>
    <t>SHINE TUBE</t>
  </si>
  <si>
    <t>DK2610-SB Накладной светильник SHINE TUBE со светодиодом, D70*H80, IP20, 3000К, 10W, RA≥90, сатинированная латунь, алюминий</t>
  </si>
  <si>
    <t>DK2610-DN</t>
  </si>
  <si>
    <t>DK2610-DN Накладной светильник SHINE TUBE со светодиодом, D70*H80, IP20, 3000К, 10W, RA≥90, темный никель, алюминий</t>
  </si>
  <si>
    <t>DK2615-SB</t>
  </si>
  <si>
    <t>DK2615-SB Накладной светильник SHINE TUBE со светодиодом, D45*H115, IP20, 3000К, 7W, RA≥90, сатинированная латунь, алюминий</t>
  </si>
  <si>
    <t>DK2615-DN</t>
  </si>
  <si>
    <t>DK2615-DN Накладной светильник SHINE TUBE со светодиодом, D45*H115, IP20, 3000К, 7W, RA≥90, темный никель, алюминий</t>
  </si>
  <si>
    <t>DK4061-BK</t>
  </si>
  <si>
    <t>ORBIT</t>
  </si>
  <si>
    <t>DK4061-BK Подвесной светильник ORBIT, IP20, 4xGU10 LED до 15 Вт, черный матовый, алюминий</t>
  </si>
  <si>
    <t>DK4061-BK+SG</t>
  </si>
  <si>
    <t>DK4061-BK+SG Подвесной светильник ORBIT, IP20, 4xGU10 LED до 15 Вт, черный + сатинированное золото, алюминий</t>
  </si>
  <si>
    <t>DK4063-BK</t>
  </si>
  <si>
    <t>DK4063-BK Подвесной светильник ORBIT, IP20, 7xGU10 LED до 15 Вт, черный матовый, алюминий</t>
  </si>
  <si>
    <t>DK4063-BK+SG</t>
  </si>
  <si>
    <t>DK4063-BK+SG Подвесной светильник ORBIT, IP20, 7xGU10 LED до 15 Вт, черный + сатинированное золото, алюминий</t>
  </si>
  <si>
    <t>DK4065-BK</t>
  </si>
  <si>
    <t>DK4065-BK Подвесной светильник ORBIT, IP20, 10xGU10 LED до 15 Вт, черный матовый, алюминий</t>
  </si>
  <si>
    <t>DK4065-BK+SG</t>
  </si>
  <si>
    <t>DK4065-BK+SG Подвесной светильник ORBIT , IP20, 10xGU10 LED до 15 Вт, черный + сатинированное золото, алюминий</t>
  </si>
  <si>
    <t>DK4067-BK</t>
  </si>
  <si>
    <t>DK4067-BK Подвесной светильник ORBIT, IP20, 15xGU10 LED до 15 Вт, черный матовый, алюминий</t>
  </si>
  <si>
    <t>DK4067-BK+SG</t>
  </si>
  <si>
    <t>DK4067-BK+SG Подвесной светильник ORBIT, IP20, 15xGU10 LED, до 15 Вт, черный + сатинированное золото, алюминий</t>
  </si>
  <si>
    <t>DK6522-WH</t>
  </si>
  <si>
    <t>DK6522-WH Накладной светильник THIN, IP40, 36W, 3000K/4000K/6500K, переключатель цветовой температуры на корпусе, белый, полимер</t>
  </si>
  <si>
    <t>DK6522-BK</t>
  </si>
  <si>
    <t>DK6522-BK Накладной светильник THIN, IP40, 36W, 3000K/4000K/6500K, переключатель цветовой температуры на корпусе, черный, полимер</t>
  </si>
  <si>
    <t>DK5072-DN Бра SHINE WALL со светодиодом, D104*H68, IP20, 3000К, 3W, RA≥90, темный никель, алюминий</t>
  </si>
  <si>
    <t>SHINE WALL</t>
  </si>
  <si>
    <t>DK5072-DN</t>
  </si>
  <si>
    <t>DK5072-SB Бра SHINE WALL со светодиодом, D104*H68, IP20, 3000К, 3W, RA≥90, сатинированная латунь, алюминий</t>
  </si>
  <si>
    <t>DK5072-SB</t>
  </si>
  <si>
    <t>DK5060-BK+SG Бра ORBIT, IP20, 3000К, LED, 10 Вт, черный + сатинированное золото, алюминий</t>
  </si>
  <si>
    <t>DK5060-BK+SG</t>
  </si>
  <si>
    <t>DK5060-BK Бра ORBIT, IP20, 3000К, LED, 10 Вт, черный матовый, алюминий</t>
  </si>
  <si>
    <t>DK5060-BK</t>
  </si>
  <si>
    <t>TR1001-WH/1</t>
  </si>
  <si>
    <t>TR1001-WH/1 Шинопровод однофазный, 1 м (трек 922 мм + подвод питания 74 мм + заглушка 4 мм), белый, заглушка и подвод питания в комплекте</t>
  </si>
  <si>
    <t>DK55SET06-02-DG</t>
  </si>
  <si>
    <t>TR5715-SB</t>
  </si>
  <si>
    <t>TR5723-DN</t>
  </si>
  <si>
    <t>DK2062-SCB</t>
  </si>
  <si>
    <t>TR5735-SB Торцевая заглушка низкая, для использования без экрана, для трека Shine, серия Base,  комплект 2 шт, сатинированная латунь, алюминий</t>
  </si>
  <si>
    <t>TR5735-DN Торцевая заглушка низкая, для использования без экрана, для трека Shine, серия Base, комплект 2 шт, темный никель, алюминий</t>
  </si>
  <si>
    <t>Акция</t>
  </si>
  <si>
    <t>DK3101-SCB</t>
  </si>
  <si>
    <t>SCB</t>
  </si>
  <si>
    <t>DK3101-SCB Закладная панель SCB для DK3101, ПВХ, акрил</t>
  </si>
  <si>
    <t>DK3020/61-SCB Закладная панель SCB для DK3020/61, ПВХ, акрил</t>
  </si>
  <si>
    <t>TR5737-SB</t>
  </si>
  <si>
    <t>TR5737-DN</t>
  </si>
  <si>
    <t>TR5735H-SB</t>
  </si>
  <si>
    <t>TR5735H-DN</t>
  </si>
  <si>
    <t>TR5735H-SB Торцевая заглушка, высокая, для использования с экраном, для трека Shine, серия Base, комплект 2 шт, сатинированная латунь, алюминий</t>
  </si>
  <si>
    <t>TR5735H-DN Торцевая заглушка высокая, для использования с экраном, для трека Shine, серия Base, комплект 2 шт, темный никель, алюминий</t>
  </si>
  <si>
    <t>TR5737-SB Декоративная заглушка желоба трека, 50см, для трека Shine, серия Base, сатинированная латунь, алюминий</t>
  </si>
  <si>
    <t>TR5737-DN Декоративная заглушка желоба трека, 50см, для трека Shine, серия Base, темный никель, алюминий</t>
  </si>
  <si>
    <t>DK3020/61-SCB</t>
  </si>
  <si>
    <t>DK5571-WB Трековый светильник Belty Grill со светодиодом L323mm H45mm 48V 12W 24° 3000K IP20 белый с черным алюминий</t>
  </si>
  <si>
    <t>DK5012-BK Бра STANG IP20, 7W, 800 мм, 3000К, черный, алюминий</t>
  </si>
  <si>
    <t>DK5012-SG Бра STANG IP20, 7W, 800 мм, 3000К, матовое золото, алюминий</t>
  </si>
  <si>
    <t>DK5014-SG Бра STANG IP20, 12W, 1000 мм, 3000К, матовое золото, алюминий</t>
  </si>
  <si>
    <t>DK5014-BK Бра STANG IP20, 12W, 1000 мм, 3000К, черный, алюминий</t>
  </si>
  <si>
    <t>DK6510-WH Накладной светильник, LED, 40W, IP 20, 3000K - 6500K, белый, металл, полимер</t>
  </si>
  <si>
    <t>DK6511-WH Накладной светильник, LED, 50W, IP 20, 3000K - 6500K, белый, металл, полимер</t>
  </si>
  <si>
    <t>DK6515-WH Накладной светильник, LED, 40W, IP 20, 3000K - 6500K, белый, металл, полимер</t>
  </si>
  <si>
    <t>DK6516-WH Накладной светильник, LED, 50W, IP 20, 3000K - 6500K, белый, металл, полимер</t>
  </si>
  <si>
    <t>RL1001-SM/1</t>
  </si>
  <si>
    <t>RL1004-DM/1</t>
  </si>
  <si>
    <t>RL1001-SM/1 Одноканальное Wi-Fi реле-выключатель 1 x 2300 Вт / 250 Вт для LED</t>
  </si>
  <si>
    <t>RL1004-DM/1 Двухканальное Wi-Fi реле-диммер 2 x 100 Вт</t>
  </si>
  <si>
    <t>RL1001-SM Одноканальное Wi-Fi реле-выключатель 1 x 2300 Вт / 250 Вт для LED</t>
  </si>
  <si>
    <t>RL1002-SM Двухканальное Wi-Fi реле-выключатель 2 x 2300 Вт / 2 x 250 Вт для LED</t>
  </si>
  <si>
    <t>RL1003-DM Одноканальное Wi-Fi реле-диммер 1 x 200 Вт</t>
  </si>
  <si>
    <t>RL1004-DM Двухканальное Wi-Fi реле-диммер 2 x 150 Вт</t>
  </si>
  <si>
    <t>Блоки питания AIR/BELTY/SHINE</t>
  </si>
  <si>
    <t>DK2090-BK</t>
  </si>
  <si>
    <t>DK2090-WH</t>
  </si>
  <si>
    <t>DK2091-BK</t>
  </si>
  <si>
    <t>DK2091-WH</t>
  </si>
  <si>
    <t>DK2100-BK</t>
  </si>
  <si>
    <t>DK2100-WH</t>
  </si>
  <si>
    <t>DK2090-BK Встраиваемый светильник FLAT, IP 20, до 15 Вт, GX53, LED, черный, алюминий</t>
  </si>
  <si>
    <t>DK2091-BK Встраиваемый светильник FLAT, IP 20, до 15 Вт, GX53, LED, черный, алюминий</t>
  </si>
  <si>
    <t>DK2090-WH Встраиваемый светильник FLAT, IP 20, до 15 Вт, GX53, LED, белый, алюминий</t>
  </si>
  <si>
    <t>DK2091-WH Встраиваемый светильник FLAT, IP 20, до 15 Вт, GX53, LED, белый, алюминий</t>
  </si>
  <si>
    <t>DK2100-BK Встраиваемый светильник NIKO, IP 20, до 15 Вт, GX53, LED, черный, акрил, алюминий</t>
  </si>
  <si>
    <t>DK2100-WH Встраиваемый светильник NIKO, IP 20, до 15 Вт, GX53, LED, белый, акрил, алюминий</t>
  </si>
  <si>
    <t>FLAT</t>
  </si>
  <si>
    <t>NIKO</t>
  </si>
  <si>
    <t>DK2601-BK</t>
  </si>
  <si>
    <t>DK2601-WH</t>
  </si>
  <si>
    <t>LUND</t>
  </si>
  <si>
    <t>DK2601-BK Светильник накладной LUND, IP 20, до 15 Вт, GX53, LED, черный, алюминий</t>
  </si>
  <si>
    <t>DK2601-WH Светильник накладной LUND, IP 20, до 15 Вт, GX53, LED, белый, алюминий</t>
  </si>
  <si>
    <t>DK5035-BK</t>
  </si>
  <si>
    <t>ROUND</t>
  </si>
  <si>
    <t>DK5035-BK Бра ROUND со светодиодом, IP20, 24W, 3000/4000/6500K, черный, алюминий</t>
  </si>
  <si>
    <t>DK5035-SG Бра ROUND со светодиодом, IP20, 24W, 3000/4000/6500K, матовое золото, алюминий</t>
  </si>
  <si>
    <t>DK5035-SG</t>
  </si>
  <si>
    <t>TR2028-BK Декоративный экран SMART ONE, IP20, черный, резина</t>
  </si>
  <si>
    <t>Трековая система DENKIRS SIMPLE</t>
  </si>
  <si>
    <t>SIMPLE GRILL</t>
  </si>
  <si>
    <t>DK8101-BK</t>
  </si>
  <si>
    <t>DK8101-BK Линейный светильник SIMPLE GRILL 9W 3000K, черный</t>
  </si>
  <si>
    <t>DK8102-BK</t>
  </si>
  <si>
    <t>DK8102-BK Линейный светильник SIMPLE GRILL 18W 3000K, черный</t>
  </si>
  <si>
    <t>SIMPLE LINEAR</t>
  </si>
  <si>
    <t>DK8103-BK</t>
  </si>
  <si>
    <t>DK8103-BK Линейный светильник SIMPLE LINEAR 9W 3000K, черный</t>
  </si>
  <si>
    <t>DK8104-BK</t>
  </si>
  <si>
    <t>DK8104-BK Линейный светильник SIMPLE LINEAR 18W 3000K, черный</t>
  </si>
  <si>
    <t>DK8108-BK</t>
  </si>
  <si>
    <t>DK8108-BK Подвесной светильник SIMPLE SPOT 10W 3000K, черный</t>
  </si>
  <si>
    <t>DK8105-BK</t>
  </si>
  <si>
    <t>DK8105-BK Линейный светильник SIMPLE LINEAR 27W 3000K, черный</t>
  </si>
  <si>
    <t>DK8110-BK</t>
  </si>
  <si>
    <t>SIMPLE SPOT</t>
  </si>
  <si>
    <t>DK8110-BK Акцентный светильник SIMPLE SPOT 10W 3000K, черный</t>
  </si>
  <si>
    <t>DK8114-BK</t>
  </si>
  <si>
    <t>DK8114-BK Угловой светильник SIMPLE LINEAR 18W 3000K, черный</t>
  </si>
  <si>
    <t>DK8120-BK</t>
  </si>
  <si>
    <t>DK8120-BK Акцентный светильник SIMPLE SPOT 20W 3000K, черный</t>
  </si>
  <si>
    <t>DK8201-BK</t>
  </si>
  <si>
    <t>DK8201-BK Линейный светильник SIMPLE GRILL 9W 4000K, черный</t>
  </si>
  <si>
    <t>DK8202-BK</t>
  </si>
  <si>
    <t>DK8202-BK Линейный светильник SIMPLE GRILL 18W 4000K, черный</t>
  </si>
  <si>
    <t>DK8203-BK</t>
  </si>
  <si>
    <t>DK8203-BK Линейный светильник SIMPLE LINEAR 9W 4000K, черный</t>
  </si>
  <si>
    <t>DK8204-BK</t>
  </si>
  <si>
    <t>DK8204-BK Линейный светильник SIMPLE LINEAR 18W 4000K, черный</t>
  </si>
  <si>
    <t>DK8205-BK</t>
  </si>
  <si>
    <t>DK8205-BK Линейный светильник SIMPLE LINEAR 27W 4000K, черный</t>
  </si>
  <si>
    <t>DK8208-BK</t>
  </si>
  <si>
    <t>DK8208-BK Подвесной светильник SIMPLE SPOT 10W 4000K, черный</t>
  </si>
  <si>
    <t>DK8210-BK</t>
  </si>
  <si>
    <t>DK8210-BK Акцентный светильник SIMPLE SPOT 10W 4000K, черный</t>
  </si>
  <si>
    <t>DK8214-BK</t>
  </si>
  <si>
    <t>DK8214-BK Угловой светильник SIMPLE LINEAR 18W 4000K, черный</t>
  </si>
  <si>
    <t>DK8220-BK</t>
  </si>
  <si>
    <t>DK8220-BK Акцентный светильник SIMPLE SPOT 20W 4000K, черный</t>
  </si>
  <si>
    <t>Уличное освещение</t>
  </si>
  <si>
    <t>Фасадные светильники</t>
  </si>
  <si>
    <t>DK9770-BK</t>
  </si>
  <si>
    <t>MALBEC</t>
  </si>
  <si>
    <t>DK9770-BK Настенный светодиодный уличный светильник MALBEC, IP54, 6 Вт, 3000K, черный, алюминий</t>
  </si>
  <si>
    <t>DK9771-BK</t>
  </si>
  <si>
    <t>DK9771-BK Настенный светодиодный уличный светильник MALBEC, IP54, 6 Вт, 3000K, черный, алюминий</t>
  </si>
  <si>
    <t>DK9701-BK</t>
  </si>
  <si>
    <t>DRAMEN</t>
  </si>
  <si>
    <t>DK9701-BK Настенный светодиодный уличный светильник DRAMEN, IP65, 15 Вт, 3000К, черный, алюминий</t>
  </si>
  <si>
    <t>DK9704-BK</t>
  </si>
  <si>
    <t>DK9704-BK Ландшафтный светодиодный уличный светильник DRAMEN, IP65, 15 Вт, 3000К, черный, алюминий</t>
  </si>
  <si>
    <t>DK9708-BK</t>
  </si>
  <si>
    <t>DK9708-BK Ландшафтный светодиодный уличный светильник DRAMEN, IP65, 15 Вт, 3000К, черный, алюминий</t>
  </si>
  <si>
    <t>DK9712-BK</t>
  </si>
  <si>
    <t>SANVIK</t>
  </si>
  <si>
    <t>DK9712-BK Настенный светодиодный уличный светильник SANVIK, IP65, 12 Вт, 3000К, черный, алюминий</t>
  </si>
  <si>
    <t>DK9718-BK</t>
  </si>
  <si>
    <t>DK9718-BK Ландшафтный светодиодный уличный светильник SANVIK, IP65, 12 Вт, 3000К, черный, алюминий</t>
  </si>
  <si>
    <t>DK9722-BK</t>
  </si>
  <si>
    <t>FARSUN</t>
  </si>
  <si>
    <t>DK9722-BK Настенный уличный светильник FARSUN, IP65, 1xE27, до 18 Вт, черный, алюминий</t>
  </si>
  <si>
    <t>DK9725-BK</t>
  </si>
  <si>
    <t>DK9725-BK Ландшафтный уличный светильник FARSUN, IP65, 1xE27, до 18 Вт, черный, алюминий</t>
  </si>
  <si>
    <t>DK9728-BK</t>
  </si>
  <si>
    <t>DK9728-BK Ландшафтный уличный светильник FARSUN, IP65, 1xE27, до 18 Вт, черный, алюминий</t>
  </si>
  <si>
    <t>DK9780-BK</t>
  </si>
  <si>
    <t>ALTA</t>
  </si>
  <si>
    <t>DK9780-BK Настенный светодиодный уличный светильник ALTA, IP65, 6 Вт, 3000K, черный, алюминий</t>
  </si>
  <si>
    <t>DK9781-BK</t>
  </si>
  <si>
    <t>DK9781-BK Настенный светодиодный уличный светильник ALTA, IP65, 9 Вт, 3000K, черный, алюминий</t>
  </si>
  <si>
    <t>DK9790-BK</t>
  </si>
  <si>
    <t>NARVIK</t>
  </si>
  <si>
    <t>DK9790-BK Настенный уличный светильник NARVIK, IP44, GU10 LED, до 15 Вт, черный, алюминий</t>
  </si>
  <si>
    <t>DK9791-BK</t>
  </si>
  <si>
    <t>DK9791-BK Настенный уличный светильник NARVIK, IP44, 2хGU10 LED, до 15 Вт, черный, алюминий</t>
  </si>
  <si>
    <t>DK9800-BK</t>
  </si>
  <si>
    <t>MOSS</t>
  </si>
  <si>
    <t>DK9800-BK Грунтовый светильник MOSS, IP65, GU10 LED, до 15 Вт, черный, алюминий</t>
  </si>
  <si>
    <t>TR2124-WH</t>
  </si>
  <si>
    <t>DK8002-CONN-BK</t>
  </si>
  <si>
    <t>DK8002-CONN-BK Трековый светильник-коннектор SMART GRILL, IP20, 18W, DIM, 3000K-6000K, черный</t>
  </si>
  <si>
    <t>DK8002-CONN-WH</t>
  </si>
  <si>
    <t>DK8004-CONN-BK</t>
  </si>
  <si>
    <t>DK8004-CONN-WH</t>
  </si>
  <si>
    <t>DK8004-CONN-BK Трековый светильник-коннектор SMART LINEAR, IP20, 18W, DIM, 3000K-6000K, черный</t>
  </si>
  <si>
    <t>DK8004-CONN-WH Трековый светильник-коннектор SMART LINEAR, IP20, 18W, DIM, 3000K-6000K, белый</t>
  </si>
  <si>
    <t>DK2092-BK</t>
  </si>
  <si>
    <t>DK2092-BK Встраиваемый светильник FLAT, IP 20, до 15 Вт, GX53, LED, черный, алюминий</t>
  </si>
  <si>
    <t>DK2092-WH</t>
  </si>
  <si>
    <t>DK2092-WH Встраиваемый светильник FLAT, IP 20, до 15 Вт, GX53, LED, белый, алюминий</t>
  </si>
  <si>
    <t>Ландшафтные светильники</t>
  </si>
  <si>
    <t>DK9820-BK</t>
  </si>
  <si>
    <t>DK9821-BK</t>
  </si>
  <si>
    <t>DK9743-BK</t>
  </si>
  <si>
    <t>DK9745-BK</t>
  </si>
  <si>
    <t>DK9749-BK</t>
  </si>
  <si>
    <t>Грунтовые светильники</t>
  </si>
  <si>
    <t>BORG</t>
  </si>
  <si>
    <t>DK9820-BK Настенный уличный светильник BORG, IP65, 10 Вт, 3000К, черный, алюминий</t>
  </si>
  <si>
    <t>DK9821-BK Настенный уличный светильник BORG, IP65, 18 Вт, 3000К, черный, алюминий</t>
  </si>
  <si>
    <t>NORD</t>
  </si>
  <si>
    <t>DK9743-BK Ландшафтный уличный светильник NORD, IP65, 1хE27 LED, до 18 Вт, черный, алюминий</t>
  </si>
  <si>
    <t>DK9745-BK Ландшафтный уличный светильник NORD, IP65, 1хE27 LED, до 18 Вт, черный, алюминий</t>
  </si>
  <si>
    <t>DK9749-BK Ландшафтный уличный светильник NORD, IP65, 1хE27 LED, до 18 Вт, черный, алюминий</t>
  </si>
  <si>
    <t>DK2018-BK</t>
  </si>
  <si>
    <t>Lasbi</t>
  </si>
  <si>
    <t xml:space="preserve">DK2018-BK Встраиваемый светильник, IP 20, 50 Вт, GU10, черный, алюминий																										</t>
  </si>
  <si>
    <t>Новинка без даты прихода</t>
  </si>
  <si>
    <t>DK5563-BK</t>
  </si>
  <si>
    <t>DK5563-BK Cветильник для трека-ремня Belty, серия Flow со светодиодом, D300*H171мм, 48V DC, 28W, RA90, 120°, 3000K, IP20, черный, алюминий</t>
  </si>
  <si>
    <t>DK5563-WH+BK</t>
  </si>
  <si>
    <t>DK5563-WH+BK Cветильник для трека-ремня Belty, серия Flow со светодиодом, D300*H171мм, 48V DC, 28W, RA90, 120°, 3000K, IP20, белый с черным, алюминий</t>
  </si>
  <si>
    <t>DK5569-BK Cветильник для трека-ремня Belty, серия Flow, со светодиодом, D600*H122мм, 48V DC, 24W, RA90, 120°, 3000K, IP20, черный, алюминий</t>
  </si>
  <si>
    <t>DK5569-BK</t>
  </si>
  <si>
    <t>DK5569-WH+BK</t>
  </si>
  <si>
    <t>DK5569-WH+BK Cветильник для трека-ремня Belty, серия Flow, со светодиодом, D600*H122мм, 48V DC, 24W, RA90, 120°, 3000K, IP20, белый с черным, алюминий</t>
  </si>
  <si>
    <t>DK5555-BK</t>
  </si>
  <si>
    <t>DK5555-BK Cветильник для трека-ремня Belty, серия Orb, со светодиодом, D230*H236мм, 48V DC, 15W, RA90, 120°, 3000K, IP20, черный, акрил</t>
  </si>
  <si>
    <t>DK5562-BK</t>
  </si>
  <si>
    <t>DK5562-BK Cветильник для трека-ремня Belty, серия Flow со светодиодом, D300*H171мм, 48V DC, 28W, RA90, 120°, 4000K, IP20, черный, алюминий</t>
  </si>
  <si>
    <t>DK5562-WH+BK</t>
  </si>
  <si>
    <t>DK5562-WH+BK Cветильник для трека-ремня Belty, серия Flow со светодиодом, D300*H171мм, 48V DC, 28W, RA90, 120°, 4000K, IP20, белый с черным, алюминий</t>
  </si>
  <si>
    <t>DK5568-BK</t>
  </si>
  <si>
    <t>DK5568-BK Cветильник для трека-ремня Belty, серия Flow, со светодиодом, D600*H122мм, 48V DC, 24W, RA90, 120°, 4000K, IP20, черный, алюминий</t>
  </si>
  <si>
    <t>DK5568-WH+BK</t>
  </si>
  <si>
    <t>DK5568-WH+BK Cветильник для трека-ремня Belty, серия Flow, со светодиодом, D600*H122мм, 48V DC, 24W, RA90, 120°, 4000K, IP20, белый с черным, алюминий</t>
  </si>
  <si>
    <t>DK5554-BK</t>
  </si>
  <si>
    <t>DK5554-BK Cветильник для трека-ремня Belty, серия Orb, со светодиодом, D230*H236мм, 48V DC, 15W, RA90, 120°, 4000K, IP20, черный, акрил</t>
  </si>
  <si>
    <t>DK5674-BK</t>
  </si>
  <si>
    <t>DK5674-BK Cветильник для трека-ремня Belty Smart, серия Linear, со светодиодом, L323*W40*H45мм, 48V DC, 12W, RA90, 120°, 2700-6500K, IP20, черный, алюминий</t>
  </si>
  <si>
    <t>DK5674-WH</t>
  </si>
  <si>
    <t>DK5674-WH Cветильник для трека-ремня Belty Smart, серия Linear, со светодиодом, L323*W40*H45мм, 48V DC, 12W, RA90, 120°, 2700-6500K, IP20, белый, алюминий</t>
  </si>
  <si>
    <t>DK5676-BK</t>
  </si>
  <si>
    <t>DK5676-BK Cветильник для трека-ремня Belty Smart, серия Linear, со светодиодом, L642*W40*H45мм, 48V DC, 24W, RA90, 120°, 2700-6500K, IP20, черный, алюминий</t>
  </si>
  <si>
    <t>DK5676-WH</t>
  </si>
  <si>
    <t>DK5676-WH Cветильник для трека-ремня Belty Smart, серия Linear, со светодиодом, L642*W40*H45мм, 48V DC, 24W, RA90, 120°, 2700-6000K, IP20, белый, алюминий</t>
  </si>
  <si>
    <t>DK5670-BK</t>
  </si>
  <si>
    <t>DK5670-BK Cветильник для трека-ремня Belty Smart, серия Grill, со светодиодом, L323*W40*H45мм, 48V DC, 12W, RA90, 24°, 2700-6000K, IP20, черный, алюминий</t>
  </si>
  <si>
    <t>DK5672-BK Cветильник для трека-ремня Belty Smart, серия Grill, со светодиодом, L642*W40*H45мм, 48V DC, 24W, RA90, 24°, 2700-6000K, IP20, черный, алюминий</t>
  </si>
  <si>
    <t>DK5672-BK</t>
  </si>
  <si>
    <t>DK5640-BK</t>
  </si>
  <si>
    <t>DK5640-BK Поворотный светильник для трека-ремня Belty Smart, серия Spot, со светодиодом, D100*H107мм, 48V DC, 12W, RA90, 38°, 2700-6000K, IP20, черный, алюминий</t>
  </si>
  <si>
    <t>DK5640-WH+BK</t>
  </si>
  <si>
    <t>DK5640-WH+BK Поворотный светильник для трека-ремня Belty Smart, серия Spot, со светодиодом, D100*H107мм, 48V DC, 12W, RA90, 38°, 2700-6000K, IP20, белый с черным, алюминий</t>
  </si>
  <si>
    <t>DK5642-BK</t>
  </si>
  <si>
    <t>DK5642-BK Поворотный светильник для трека-ремня Belty Smart, серия Spot, со светодиодом, D100*H107мм, 48V DC, 12W, RA90, 120°, 3000-5700K, IP20, черный, алюминий</t>
  </si>
  <si>
    <t>DK5642-WH+BK</t>
  </si>
  <si>
    <t>DK5642-WH+BK Поворотный светильник для трека-ремня Belty Smart, серия Spot, со светодиодом, D100*H107мм, 48V DC, 12W, RA90, 120°, 3000-5700K, IP20, белый с черным, алюминий</t>
  </si>
  <si>
    <t>DK5660-BK</t>
  </si>
  <si>
    <t>DK5660-BK Cветильник для трека-ремня Belty Smart, серия Flow со светодиодом, D220*H117мм, 48V DC, 24W, RA90, 120°, 3000-5700K, IP20, черный, алюминий</t>
  </si>
  <si>
    <t>DK5660-WH+BK</t>
  </si>
  <si>
    <t>DK5660-WH+BK Cветильник для трека-ремня Belty Smart, серия Flow, со светодиодом, D220*H117мм, 48V DC, 24W, RA90, 120°, 3000-5700K, IP20, белый с черным, алюминий</t>
  </si>
  <si>
    <t>DK5662-BK</t>
  </si>
  <si>
    <t>DK5662-BK Cветильник для трека-ремня Belty Smart, серия Flow со светодиодом, D300*H171мм, 48V DC, 28W, RA90, 120°, 3000-5700K, IP20, черный, алюминий</t>
  </si>
  <si>
    <t>DK5662-WH+BK</t>
  </si>
  <si>
    <t>DK5662-WH+BK Cветильник для трека-ремня Belty Smart, серия Flow, со светодиодом, D300*H171мм, 48V DC, 28W, RA90, 120°, 3000-5700K, IP20, белый с черным, алюминий</t>
  </si>
  <si>
    <t>DK5664-BK</t>
  </si>
  <si>
    <t>DK5664-BK Cветильник для трека-ремня Belty Smart, серия Flow, со светодиодом, D300*H71мм, 48V DC, 20W, RA90, 120°, 2700-6500K, IP20, черный, алюминий</t>
  </si>
  <si>
    <t>DK5664-WH+BK</t>
  </si>
  <si>
    <t>DK5664-WH+BK Cветильник для трека-ремня Belty Smart, серия Flow, со светодиодом, D300*H71мм, 48V DC, 20W, RA90, 120°, 2700-6500K, IP20, белый с черным, алюминий</t>
  </si>
  <si>
    <t>DK5668-BK</t>
  </si>
  <si>
    <t>DK5668-BK Cветильник для трека-ремня Belty Smart, серия Flow, со светодиодом, D600*H122мм, 48V DC, 24W, RA90, 120°, 2700-6500K, IP20, черный, алюминий</t>
  </si>
  <si>
    <t>DK5668-WH+BK</t>
  </si>
  <si>
    <t>DK5668-WH+BK Cветильник для трека-ремня Belty Smart, серия Flow, со светодиодом, D600*H122мм, 48V DC, 24W, RA90, 120°, 2700-6500K, IP20, белый с черным, алюминий</t>
  </si>
  <si>
    <t>Ликвидация</t>
  </si>
  <si>
    <t>DK3104-BK</t>
  </si>
  <si>
    <t>Deep</t>
  </si>
  <si>
    <t>DK3104-WH</t>
  </si>
  <si>
    <t>DK1210-BK</t>
  </si>
  <si>
    <t>HELM</t>
  </si>
  <si>
    <t>Светильник встраиваемый в стену HELM, IP65, LED 3000К, 2.5 Вт, черный, пластик</t>
  </si>
  <si>
    <t>DK1210-WH</t>
  </si>
  <si>
    <t>Светильник встраиваемый в стену HELM, IP65, LED 3000K, 2.5 Вт, белый, пластик</t>
  </si>
  <si>
    <t>Встраиваемый влагозащищенный светильник DEEP, IP65, 15 Вт, GU5.3, LED, черный, пластик</t>
  </si>
  <si>
    <t>Встраиваемый влагозащищенный светильник DEEP, IP65, 15 Вт, GU5.3, LED, белый, пластик</t>
  </si>
  <si>
    <t>DK5700-D25-A15</t>
  </si>
  <si>
    <t>SHINE Optics</t>
  </si>
  <si>
    <t>Линза ⌀25mm, угол рассеивания света 15° для светильников SHINE DK5740/42/44, поликарбонат</t>
  </si>
  <si>
    <t>DK5700-D25-A24</t>
  </si>
  <si>
    <t>Линза ⌀25mm, угол рассеивания света 24° для светильников SHINE DK5740/42/44, поликарбонат</t>
  </si>
  <si>
    <t>DK5700-D25-A36</t>
  </si>
  <si>
    <t>Линза ⌀25mm, угол рассеивания света 36° для светильников SHINE DK5740/42/44, поликарбонат</t>
  </si>
  <si>
    <t>DK5700-D25-A50</t>
  </si>
  <si>
    <t>Линза ⌀25mm, угол рассеивания света 50° для светильников SHINE DK5740/42/44, поликарбонат</t>
  </si>
  <si>
    <t>DK5700-D35-A15</t>
  </si>
  <si>
    <t>Линза ⌀35mm, угол рассеивания света 15° для светильников SHINE DK5741/DK2615, поликарбонат</t>
  </si>
  <si>
    <t>DK5700-D35-A24</t>
  </si>
  <si>
    <t>Линза ⌀35mm, угол рассеивания света 24° для светильников SHINE DK5741/DK2615, поликарбонат</t>
  </si>
  <si>
    <t>DK5700-D35-A36</t>
  </si>
  <si>
    <t>Линза ⌀35mm, угол рассеивания света 36° для светильников SHINE DK5741/DK2615, поликарбонат</t>
  </si>
  <si>
    <t>DK5700-D35-A50</t>
  </si>
  <si>
    <t>Линза ⌀35mm, угол рассеивания света 50° для светильников SHINE DK5741/DK2615, поликарбонат</t>
  </si>
  <si>
    <t>DK5700-D55-A15</t>
  </si>
  <si>
    <t>Линза ⌀55mm, угол рассеивания света 15° для светильников SHINE DK5743/DK2610, поликарбонат</t>
  </si>
  <si>
    <t>DK5700-D55-A24</t>
  </si>
  <si>
    <t>Линза ⌀55mm, угол рассеивания света 24° для светильников SHINE DK5743/DK2610, поликарбонат</t>
  </si>
  <si>
    <t>DK5700-D55-A36</t>
  </si>
  <si>
    <t>Линза ⌀55mm, угол рассеивания света 36° для светильников SHINE DK5743/DK2610, поликарбонат</t>
  </si>
  <si>
    <t>DK5700-D55-A50</t>
  </si>
  <si>
    <t>Линза ⌀55mm, угол рассеивания света 50° для светильников SHINE DK5743/DK2610, поликарбонат</t>
  </si>
  <si>
    <t>DK9810-BK</t>
  </si>
  <si>
    <t>VEGA</t>
  </si>
  <si>
    <t>DK9810-BK Настенный уличный светодиодный светильник VEGA, IP65, 12 Вт, 3000K, черный, алюминий</t>
  </si>
  <si>
    <t>DK9816-BK</t>
  </si>
  <si>
    <t>DK9816-BK Ландшафтный уличный светодиодный светильник VEGA, IP65, 12 Вт, 3000K, черный, алюминий</t>
  </si>
  <si>
    <t>DK6451-WH</t>
  </si>
  <si>
    <t>DK6451-WH Трековый светильник SOLID KOPER, 135мм, d60, 220V, LED 3000K, 15W, IP20, белый, алюминий</t>
  </si>
  <si>
    <t>DK6452-WH</t>
  </si>
  <si>
    <t>DK6452-WH Трековый светильник SOLID KOPER, 135мм, d60, 220V, LED 4000K, 15W, IP20, белый, алюминий</t>
  </si>
  <si>
    <t>DK6453-WH</t>
  </si>
  <si>
    <t>DK6453-WH Трековый светильник SOLID KOPER, 145мм, d70, 220V, LED 3000K, 24W, IP20, белый, алюминий</t>
  </si>
  <si>
    <t>DK6454-WH</t>
  </si>
  <si>
    <t>DK6454-WH Трековый светильник SOLID KOPER, 145мм, d70, 220V, LED 4000K, 24W, IP20, белый, алюминий</t>
  </si>
  <si>
    <t>DK6456-WH</t>
  </si>
  <si>
    <t>DK6456-WH Трековый светильник SOLID KOPER, 155мм, d80, 220V, LED 4000K, 30W, IP20, белый, алюминий</t>
  </si>
  <si>
    <t>DK6455-WH</t>
  </si>
  <si>
    <t>DK6455-WH Трековый светильник SOLID KOPER, 155мм, d80, 220V, LED 3000K, 30W, IP20, белый, алюминий</t>
  </si>
  <si>
    <t>TR2022-WH</t>
  </si>
  <si>
    <t>TR2022-WH Профиль-трек SMART ONE, для натяжных потолков, 2 м, алюминий, белый</t>
  </si>
  <si>
    <t>TR2023-WH</t>
  </si>
  <si>
    <t>TR2023-WH Профиль-трек SMART ONE, для натяжных потолков, 3 м, алюминий, белый</t>
  </si>
  <si>
    <t>TR2025-WH</t>
  </si>
  <si>
    <t>TR2025-WH Комплект торцевых заглушек для трека SMART ONE</t>
  </si>
  <si>
    <t>TR2026-WH</t>
  </si>
  <si>
    <t>TR2026-WH Угловой элемент 90° трека SMART ONE, алюминий,  белый</t>
  </si>
  <si>
    <t>TR2028-WH</t>
  </si>
  <si>
    <t>TR2028-WH Декоративная вставка для трека SMART ONE 3 метра, белая</t>
  </si>
  <si>
    <t>TR5508-BK</t>
  </si>
  <si>
    <t>Усиленное накладное крепление для гибкого трека-ремня Belty, серия Base, 38,5 × 10 × 50 мм, IP20, чёрный, пластик</t>
  </si>
  <si>
    <t>TR5526-AL</t>
  </si>
  <si>
    <t>Power supply unit</t>
  </si>
  <si>
    <t>Блок питания IP65 (DC 48V, 2A, 100W)</t>
  </si>
  <si>
    <t>TR5528-AL</t>
  </si>
  <si>
    <t>Блок питания IP65 (DC 48V, 4A, 200W)</t>
  </si>
  <si>
    <t>DK3124-WH</t>
  </si>
  <si>
    <t>DK3124-BK</t>
  </si>
  <si>
    <t>Встраиваемый влагозащищенный светильник KIBEK, IP65, 15 Вт, GU5.3, LED, белый, пластик</t>
  </si>
  <si>
    <t>Встраиваемый влагозащищенный светильник KIBEK, IP65, 15 Вт, GU5.3, LED, черный, пластик</t>
  </si>
  <si>
    <t>DK3112-BK</t>
  </si>
  <si>
    <t>DK3112-WH</t>
  </si>
  <si>
    <t>Встраиваемый влагозащищенный светильник PORT, 2×15 Вт макс., LED, GU5.3, IP65, корпус из полимера, цвет чёрный</t>
  </si>
  <si>
    <t>Встраиваемый влагозащищенный светильник PORT, 2×15 Вт макс., LED, GU5.3, IP65, корпус из полимера, цвет белый</t>
  </si>
  <si>
    <t>DK55SET21-01-BR</t>
  </si>
  <si>
    <t>Комплект ременной трековой системы Belty DK55SET21-01-BR</t>
  </si>
  <si>
    <t>DK55SET22-01-BR</t>
  </si>
  <si>
    <t>Комплект ременной трековой системы Belty DK55SET22-01-BR</t>
  </si>
  <si>
    <t>DK55SET23-01-BR</t>
  </si>
  <si>
    <t>Комплект ременной трековой системы Belty DK55SET23-01-BR</t>
  </si>
  <si>
    <t>DK55SET24-01-BR</t>
  </si>
  <si>
    <t>Комплект ременной трековой системы Belty DK55SET24-01-BR</t>
  </si>
  <si>
    <t>DK55SET25-01-BR</t>
  </si>
  <si>
    <t>Комплект ременной трековой системы Belty DK55SET25-01-BR</t>
  </si>
  <si>
    <t>TR5234-BK</t>
  </si>
  <si>
    <t>TR5233-BK</t>
  </si>
  <si>
    <t>TR5232-BK</t>
  </si>
  <si>
    <t>TR5231-BK</t>
  </si>
  <si>
    <t>TR5230-BK</t>
  </si>
  <si>
    <t>TR5235-BK</t>
  </si>
  <si>
    <t>Соединитель X-образный для треков Air, серия Base, пластик, чёрный</t>
  </si>
  <si>
    <t>Соединитель Т-образный для треков Air, серия Base, пластик, чёрный</t>
  </si>
  <si>
    <t>Соединитель угловой 90°, стена–потолок, для треков Air, серия Base, пластик, чёрный</t>
  </si>
  <si>
    <t>Соединитель угловой 90°, потолок–потолок, для треков Air, серия Base, пластик, чёрный</t>
  </si>
  <si>
    <t>Соединитель прямой для треков Air, серия Base, пластик, чёрный</t>
  </si>
  <si>
    <t>Комплект торцевых заглушек (2 шт.) для треков Air, серия Base, пластик, чёрный</t>
  </si>
  <si>
    <t>DK6617-BK</t>
  </si>
  <si>
    <t>DK6621-BK</t>
  </si>
  <si>
    <t>DK6605-BK</t>
  </si>
  <si>
    <t>DK6607-BK</t>
  </si>
  <si>
    <t>VEIL</t>
  </si>
  <si>
    <t>Подвесной светильник горизонтальный VEIL, 35 Вт, Ø600×В1500 мм, LED 2700-6000K, IP20,
пульт Д/У (в комплекте), черный, алюминий, акрил</t>
  </si>
  <si>
    <t>Подвесной светильник горизонтальный VEIL, 80 Вт, Ø1000×В1500 мм, LED 2700-6000K, IP20,
пульт Д/У (в комплекте), черный, алюминий, акрил</t>
  </si>
  <si>
    <t>Подвесной светильник вертикальный VEIL, 25 Вт, Ø450×1950 мм, LED 2700-6000K, IP20,
пульт Д/У (в комплекте), черный, алюминий, акрил</t>
  </si>
  <si>
    <t>Подвесной светильник вертикальный VEIL, 35 Вт, Ø600×2100 мм, LED 2700-6000K, IP20,
пульт Д/У (в комплекте), черный, алюминий, акрил</t>
  </si>
  <si>
    <t>DK2450-WH</t>
  </si>
  <si>
    <t>DK2451-WH</t>
  </si>
  <si>
    <t>DK2452-WH</t>
  </si>
  <si>
    <t>TRIM</t>
  </si>
  <si>
    <t>Встраиваемый влагозащищенный светильник TRIM, 12 Вт LED 3000-4000-6500K, IP44, алюминий, акрил</t>
  </si>
  <si>
    <t>Встраиваемый влагозащищенный светильник TRIM, 18 Вт LED 3000-4000-6500K, IP44, алюминий, акрил</t>
  </si>
  <si>
    <t>Встраиваемый влагозащищенный светильник TRIM, 24 Вт LED 3000-4000-6500K, IP44, алюминий, акрил</t>
  </si>
  <si>
    <t>SHINE HIDE</t>
  </si>
  <si>
    <t>TR5705-SB</t>
  </si>
  <si>
    <t>TR5705-DN</t>
  </si>
  <si>
    <t>TR5702-SB</t>
  </si>
  <si>
    <t>TR5702-DN</t>
  </si>
  <si>
    <t>Угловой элемент трека SHINE HIDE для ГКЛ 12,5 мм, 90°, потолок–потолок, сатинированная латунь, алюминий</t>
  </si>
  <si>
    <t>Угловой элемент трека SHINE HIDE для ГКЛ 12,5 мм, 90°, потолок–потолок, тёмный никель, алюминий</t>
  </si>
  <si>
    <t>Трек SHINE HIDE для ГКЛ 12,5мм, 2м, 48В DC, IP20, сатинированная латунь, алюминий</t>
  </si>
  <si>
    <t>Трек SHINE HIDE для ГКЛ 12,5мм, 2м, 48В DC, IP20, цвет темный никель, алюминий</t>
  </si>
  <si>
    <t>Трек SHINE BASE, 2м, 48В DC, IP20, сатинированная латунь, алюминий</t>
  </si>
  <si>
    <t>Трек SHINE BASE, 2м, 48В DC, IP20, цвет темный никель, алюминий</t>
  </si>
  <si>
    <t>DK7405-BK</t>
  </si>
  <si>
    <t>Управление освещением Control</t>
  </si>
  <si>
    <t>Control</t>
  </si>
  <si>
    <t>Панель управления умным домом 4″ (Wi-Fi / Zigbee / Bluetooth, Tuya / Smart Life), алюминий + закалённое стекло, цвет чёрный</t>
  </si>
  <si>
    <t>Светодиодные ламы</t>
  </si>
  <si>
    <t>DK-GX53-10W-120-3K</t>
  </si>
  <si>
    <t>DK-GX53-10W-120-4K</t>
  </si>
  <si>
    <t>DK-GX53-12W-120-3K</t>
  </si>
  <si>
    <t>DK-GX53-12W-120-4K</t>
  </si>
  <si>
    <t>GX53</t>
  </si>
  <si>
    <t>Светодиодная лампа GX53 10 Вт IC 3000K 800 лм 120° 175–265 В</t>
  </si>
  <si>
    <t>Светодиодная лампа GX53 10 Вт IC 4000K 800 лм 120° 175–265 В</t>
  </si>
  <si>
    <t>Светодиодная лампа GX53 12 Вт IC 3000K 1080 лм 120° 175–265 В</t>
  </si>
  <si>
    <t>Светодиодная лампа GX53 12 Вт IC 4000K 1080 лм 120° 175–265 В</t>
  </si>
  <si>
    <t>SMART GRILL ZigBee</t>
  </si>
  <si>
    <t>DK8301-BK Акцентный светильник SMART GRILL ZigBee, 9 Вт, 2700–6000K, 24°, Ra95, 100–265VAC, алюминий, черный</t>
  </si>
  <si>
    <t>DK8302-BK</t>
  </si>
  <si>
    <t>DK8302-BK Акцентный светильник SMART GRILL ZigBee, 18 Вт, 2700–6000K, 24°, Ra95, 100–265VAC, алюминий, черный</t>
  </si>
  <si>
    <t>SMART LINEAR ZigBee</t>
  </si>
  <si>
    <t>DK8303-BK</t>
  </si>
  <si>
    <t>DK8303-BK Линейный светильник SMART LINEAR ZigBee, 9 Вт, 2700–6500K, 120°, Ra90, 100–265VAC, алюминий, черный</t>
  </si>
  <si>
    <t>DK8304-BK</t>
  </si>
  <si>
    <t>DK8304-BK Линейный светильник SMART LINEAR ZigBee, 18 Вт, 2700–6500K, 120°, Ra90, 100–265VAC, алюминий, черный</t>
  </si>
  <si>
    <t>DK8305-BK</t>
  </si>
  <si>
    <t>DK8305-BK Линейный светильник SMART LINEAR ZigBee, 27 Вт, 2700–6500K, 120°, Ra90, 100–265VAC, алюминий, черный</t>
  </si>
  <si>
    <t>DK8314-BK</t>
  </si>
  <si>
    <t>DK8314-BK Линейный угловой светильник-коннектор SMART LINEAR ZigBee, 18 Вт, 2700–6500K, 120°, Ra90, 100–265VAC, алюминий, черный</t>
  </si>
  <si>
    <t>SMART SPOT ZigBee</t>
  </si>
  <si>
    <t>DK8308-BK</t>
  </si>
  <si>
    <t>DK8308-BK Акцентный подвесной светильник SMART SPOT ZigBee, 9 Вт, 2700–6000K, 24°, Ra90, 100–265VAC, алюминий, черный</t>
  </si>
  <si>
    <t>DK8310-BK</t>
  </si>
  <si>
    <t>DK8310-BK Акцентный светильник SMART SPOT ZigBee, 9 Вт, 2700–6000K, 24°, Ra90, 100–265VAC, алюминий, черный</t>
  </si>
  <si>
    <t>DK8320-BK</t>
  </si>
  <si>
    <t>DK8320-BK Акцентный светильник SMART SPOT ZigBee, 20 Вт, 2700–6000K, 24°, Ra90, 100–265VAC, алюминий, черный</t>
  </si>
  <si>
    <t>ZigBee Control</t>
  </si>
  <si>
    <t>DK7302-BK</t>
  </si>
  <si>
    <t>DK7302-BK Пульт управления Zigbee, алюминий, черный</t>
  </si>
  <si>
    <t>DK7402-WF</t>
  </si>
  <si>
    <t>DK7402-WF Конвертер WiFi-Zigbee/BLE для умного дома, пластик, белый</t>
  </si>
  <si>
    <t>DK8301-BK</t>
  </si>
  <si>
    <t>TR5716-SB</t>
  </si>
  <si>
    <t>TR5716-DN</t>
  </si>
  <si>
    <t>Декоративное освещение DENKIRS STUDIO</t>
  </si>
  <si>
    <t>TRIXRAY</t>
  </si>
  <si>
    <t>DK5080-BK</t>
  </si>
  <si>
    <t>DK5082-BK</t>
  </si>
  <si>
    <t>DK5084-BK</t>
  </si>
  <si>
    <t>DK5086-BK</t>
  </si>
  <si>
    <t>CHARGELUX</t>
  </si>
  <si>
    <t>DK5092-BK</t>
  </si>
  <si>
    <t>DK5090-BK</t>
  </si>
  <si>
    <t>MIST</t>
  </si>
  <si>
    <t>RING</t>
  </si>
  <si>
    <t>DK6670-SN</t>
  </si>
  <si>
    <t>DK6671-SN</t>
  </si>
  <si>
    <t>DK6672-SN</t>
  </si>
  <si>
    <t>DK6673-SN</t>
  </si>
  <si>
    <t>BUBBLES</t>
  </si>
  <si>
    <t>DK6531-CO</t>
  </si>
  <si>
    <t>DK6535-CO</t>
  </si>
  <si>
    <t>ORIGAMI</t>
  </si>
  <si>
    <t>DK6655-BK+SG</t>
  </si>
  <si>
    <t>DK6655-WH+SG</t>
  </si>
  <si>
    <t>DK5100-BR</t>
  </si>
  <si>
    <t>DK4314-BR</t>
  </si>
  <si>
    <t>DK4318-BR</t>
  </si>
  <si>
    <t>AURA</t>
  </si>
  <si>
    <t>TORION</t>
  </si>
  <si>
    <t>RAYDIA</t>
  </si>
  <si>
    <t>DK6272-BK</t>
  </si>
  <si>
    <t>DK6273-BK</t>
  </si>
  <si>
    <t>DK6272-SG</t>
  </si>
  <si>
    <t>RAYLINE</t>
  </si>
  <si>
    <t>DK6733-BK</t>
  </si>
  <si>
    <t>FLOA</t>
  </si>
  <si>
    <t>Светильник настенный TRIXRAY, 3Вт, 450 мм, 3000К, алюминий, черный</t>
  </si>
  <si>
    <t>Светильник настенный TRIXRAY, 6.5Вт, 780 мм, 3000К, алюминий, черный</t>
  </si>
  <si>
    <t>Светильник настенный TRIXRAY, 9Вт, 1200 мм, 3000К, алюминий, черный</t>
  </si>
  <si>
    <t>Светильник настенный TRIXRAY, 18Вт, 2200 мм, 3000К, алюминий, черный</t>
  </si>
  <si>
    <t>Подвесной светильник RING, Ø600 мм, LED, 38Вт, 3000К, алюминий+акрил, сатин. никель</t>
  </si>
  <si>
    <t>Подвесной светильник RING, Ø600 мм, LED, 38Вт, 4000К, алюминий+акрил, сатин. никель</t>
  </si>
  <si>
    <t>Подвесной светильник RING, Ø600+400 мм, LED, 63Вт, 3000К, алюминий+акрил, сатин. никель</t>
  </si>
  <si>
    <t>Подвесной светильник RING, Ø600+400 мм, LED, 63Вт, 4000К, алюминий+акрил, сатин. никель</t>
  </si>
  <si>
    <t>Светильник подвесной BUBBLES, 4 Вт, 3000К, Ø200×1500 мм, стекло, металл, дымчатый серый, медь</t>
  </si>
  <si>
    <t>Светильник подвесной BUBBLES, 20 Вт, 3000К, Ø540×1500 мм, стекло, металл, дымчатый серый, медь</t>
  </si>
  <si>
    <t>Светильник подвесной ORIGAMI, 20 Вт, 3000К, Ø560x1500 мм, металл+акрил, черный + матовое золото</t>
  </si>
  <si>
    <t>Светильник подвесной ORIGAMI, 20 Вт, 3000К, Ø560x1500 мм, металл+акрил, белый + матовое золото</t>
  </si>
  <si>
    <t>Светильник настенный AURA, 9 Вт, 3000К, 105×73x400 мм, алюминий+стекло, бронза</t>
  </si>
  <si>
    <t>Светильник подвесной AURA, 16 Вт, 3000К, Ø42x2300 мм, алюминий+стекло, бронза</t>
  </si>
  <si>
    <t>Светильник подвесной AURA, 25 Вт, 3000К, 1200x40x1500 мм, алюминий+стекло, бронза</t>
  </si>
  <si>
    <t>Светильник подвесной RAYDIA, 40 Вт, 3000–4000К, Ø600×1500 мм, металл+акрил, черный, свет вверх/вниз</t>
  </si>
  <si>
    <t>Светильник подвесной RAYDIA, 60 Вт, 3000–4000К, Ø800×1500 мм, металл+акрил, черный, свет вверх/вниз</t>
  </si>
  <si>
    <t>Светильник подвесной RAYDIA, 40 Вт, 3000–4000К, Ø600×1500 мм, металл+акрил, матовое золото, свет вверх/вниз</t>
  </si>
  <si>
    <t>Светильник подвесной RAYLINE, 30 Вт, 3000–4000К, L1200×H1500 мм, металл, черный, свет вверх/вниз</t>
  </si>
  <si>
    <t>Светильник подвесной FLOA, 12 Вт, 3000К, Ø220×1500 мм, металл, стекло, черный, дымчатый серый</t>
  </si>
  <si>
    <t>Светильник подвесной FLOA, 16 Вт, 3000К, Ø280×1500 мм, металл, стекло, черный, дымчатый серый</t>
  </si>
  <si>
    <t>Светильник подвесной FLOA, 12 Вт, 3000К, Ø220×1500 мм, металл, стекло, черный, янтарный</t>
  </si>
  <si>
    <t>Светильник подвесной FLOA, 16 Вт, 3000К, Ø280×1500 мм, металл, стекло, черный, янтарный</t>
  </si>
  <si>
    <t>Настольная лампа FLOA, 12 Вт, 3000К, Ø220 мм, металл, стекло, черный, янтарный</t>
  </si>
  <si>
    <t>DK2110-WH</t>
  </si>
  <si>
    <t>DK2110-BK</t>
  </si>
  <si>
    <t>DK2111-WH</t>
  </si>
  <si>
    <t>DK2111-BK</t>
  </si>
  <si>
    <t>DK2112-WH</t>
  </si>
  <si>
    <t>DK2112-BK</t>
  </si>
  <si>
    <t>DK2130-WH</t>
  </si>
  <si>
    <t>DK2130-BK</t>
  </si>
  <si>
    <t>DK2131-WH</t>
  </si>
  <si>
    <t>DK2131-BK</t>
  </si>
  <si>
    <t>HYDRO</t>
  </si>
  <si>
    <t>COVE</t>
  </si>
  <si>
    <t>Встраиваемый влагозащищённый светильник HYDRO, IP44, до 15 Вт LED, GU10, алюминий, белый</t>
  </si>
  <si>
    <t>Встраиваемый влагозащищённый светильник HYDRO, IP44, до 15 Вт LED, GU10, алюминий, чёрный</t>
  </si>
  <si>
    <t>Встраиваемый влагозащищённый светильник HYDRO, IP44, 2×15 Вт LED макс., GU10, алюминий, белый</t>
  </si>
  <si>
    <t>Встраиваемый влагозащищённый светильник HYDRO, IP44, 2×15 Вт LED макс., GU10, алюминий, чёрный</t>
  </si>
  <si>
    <t>Встраиваемый влагозащищённый светильник COVE, IP44, до 15 Вт LED, GU10, алюминий, белый</t>
  </si>
  <si>
    <t>Встраиваемый влагозащищённый светильник COVE, IP44, до 15 Вт LED, GU10, алюминий, чёрный</t>
  </si>
  <si>
    <t>DK2140-WH</t>
  </si>
  <si>
    <t>DK2145-WH</t>
  </si>
  <si>
    <t>DK2146-WH</t>
  </si>
  <si>
    <t>DK2150-WH</t>
  </si>
  <si>
    <t>DK2150-BK</t>
  </si>
  <si>
    <t>DK2155-WH</t>
  </si>
  <si>
    <t>DK2155-BK</t>
  </si>
  <si>
    <t>SPOT HIDE</t>
  </si>
  <si>
    <t>INER</t>
  </si>
  <si>
    <t>Встраиваемый светильник под шпатлевку SPOT HIDE, до 15 Вт LED, GU10, IP20, алюминий, белый</t>
  </si>
  <si>
    <t>Встраиваемый светильник для ГКЛ SPOT HIDE, до 15 Вт LED, GU10, IP20, алюминий, белый</t>
  </si>
  <si>
    <t>Встраиваемый светильник INER, до 15 Вт LED, GX53, IP20, алюминий, белый</t>
  </si>
  <si>
    <t>Встраиваемый светильник INER, до 15 Вт LED, GX53, IP20, алюминий, чёрный</t>
  </si>
  <si>
    <t>DK6741-BK+SM</t>
  </si>
  <si>
    <t>DK6742-BK+SM</t>
  </si>
  <si>
    <t>DK6741-BK+AM</t>
  </si>
  <si>
    <t>DK6742-BK+AM</t>
  </si>
  <si>
    <t>DK6747-BK+AM</t>
  </si>
  <si>
    <t>DK3080-BBR</t>
  </si>
  <si>
    <t>DK3080-BBR Светильник накладной, IP 20, 10 Вт, GU5.3, LED, черный/бронзовый, пластик</t>
  </si>
  <si>
    <t>DK3000-5W Светодиодный модуль</t>
  </si>
  <si>
    <t>DK3000-5W</t>
  </si>
  <si>
    <t>DK6502-BK</t>
  </si>
  <si>
    <t>DK6502-BK Трековый светильник IP 20, 10 Вт, GU10, LED, черный, пластик</t>
  </si>
  <si>
    <t>DK2020-WH</t>
  </si>
  <si>
    <t>DK2020-WH Встраиваемый светильник, IP 20, 50 Вт, GU10, белый, алюминий</t>
  </si>
  <si>
    <t>DK-TSA-70x115</t>
  </si>
  <si>
    <t>Trimless Spotlight Accessories</t>
  </si>
  <si>
    <t>Коронка-фаскосниматель 70×115 мм, биметаллическая, для монтажа безрамочных светильников в гипсокартон «под шпаклёвку»</t>
  </si>
  <si>
    <t>Светильник настенный CHARGELUX, с функцией беспроводной зарядки, USB-A , 3Вт+8Вт, 3000К, левый, алюминий, черный</t>
  </si>
  <si>
    <t>Светильник настенный CHARGELUX, USB-A , 3Вт, 3000К, алюминий, черный</t>
  </si>
  <si>
    <t>DK5093-BK</t>
  </si>
  <si>
    <t>Светильник настенный CHARGELUX, с функцией беспроводной зарядки, USB-A , 3Вт+8Вт, 3000К, правый, алюминий, черный</t>
  </si>
  <si>
    <t>DK5110-CR</t>
  </si>
  <si>
    <t>Светильник настенный GLOSSA, 9 Вт, 3000K, 212×164×69 мм, алюминий, хром</t>
  </si>
  <si>
    <t>GLOSSA</t>
  </si>
  <si>
    <t>Светильник подвесной RAYDIA, 60 Вт, 3000–4000К, Ø800×1500 мм, металл+акрил, матовое золото, свет вверх/вниз</t>
  </si>
  <si>
    <t>DK6273-SG</t>
  </si>
  <si>
    <t>DK6747-BK+SM</t>
  </si>
  <si>
    <t xml:space="preserve">Настольная лампа FLOA, 8 Вт, 3000К, Ø220 мм, металл, стекло, черный, дымчатый серый </t>
  </si>
  <si>
    <t>DK8101-WH</t>
  </si>
  <si>
    <t>Линейный светильник SIMPLE GRILL 9W 3000K, белый</t>
  </si>
  <si>
    <t>DK8102-WH</t>
  </si>
  <si>
    <t>Линейный светильник SIMPLE GRILL 18W 3000K, белый</t>
  </si>
  <si>
    <t>DK8103-WH</t>
  </si>
  <si>
    <t>Линейный светильник SIMPLE LINEAR 9W 3000K, белый</t>
  </si>
  <si>
    <t>Линейный светильник SIMPLE LINEAR 18W 3000K, белый</t>
  </si>
  <si>
    <t>DK8104-WH</t>
  </si>
  <si>
    <t>DK8105-WH</t>
  </si>
  <si>
    <t>Линейный светильник SIMPLE LINEAR 27W 3000K, белый</t>
  </si>
  <si>
    <t>DK8108-WH</t>
  </si>
  <si>
    <t>Подвесной светильник SIMPLE SPOT 10W 3000K, белый</t>
  </si>
  <si>
    <t>DK8110-WH</t>
  </si>
  <si>
    <t>Акцентный светильник SIMPLE SPOT 10W 3000K, белый</t>
  </si>
  <si>
    <t>DK8114-WH</t>
  </si>
  <si>
    <t>Угловой светильник SIMPLE LINEAR 18W 3000K, белый</t>
  </si>
  <si>
    <t>DK8120-WH</t>
  </si>
  <si>
    <t>Акцентный светильник SIMPLE SPOT 20W 3000K, белый</t>
  </si>
  <si>
    <t>DK8201-WH</t>
  </si>
  <si>
    <t>Линейный светильник SIMPLE GRILL 9W 4000K, белый</t>
  </si>
  <si>
    <t>DK8202-WH</t>
  </si>
  <si>
    <t>Линейный светильник SIMPLE GRILL 18W 4000K, белый</t>
  </si>
  <si>
    <t>DK8203-WH</t>
  </si>
  <si>
    <t>Линейный светильник SIMPLE LINEAR 9W 4000K, белый</t>
  </si>
  <si>
    <t>DK8204-WH</t>
  </si>
  <si>
    <t>Линейный светильник SIMPLE LINEAR 18W 4000K, белый</t>
  </si>
  <si>
    <t>DK8205-WH</t>
  </si>
  <si>
    <t>Линейный светильник SIMPLE LINEAR 27W 4000K, белый</t>
  </si>
  <si>
    <t>DK8208-WH</t>
  </si>
  <si>
    <t>Подвесной светильник SIMPLE SPOT 10W 4000K, белый</t>
  </si>
  <si>
    <t>DK8210-WH</t>
  </si>
  <si>
    <t>Акцентный светильник SIMPLE SPOT 10W 4000K, белый</t>
  </si>
  <si>
    <t>DK8214-WH</t>
  </si>
  <si>
    <t>Угловой светильник SIMPLE LINEAR 18W 4000K, белый</t>
  </si>
  <si>
    <t>DK8220-WH</t>
  </si>
  <si>
    <t>Акцентный светильник SIMPLE SPOT 20W 4000K, белый</t>
  </si>
  <si>
    <t>SHINE FLOW ZigBee</t>
  </si>
  <si>
    <t>DK5940-DN</t>
  </si>
  <si>
    <t>DK5940-SB</t>
  </si>
  <si>
    <t>DK5941-DN</t>
  </si>
  <si>
    <t>DK5941-SB</t>
  </si>
  <si>
    <t>DK5942-DN</t>
  </si>
  <si>
    <t>DK5942-SB</t>
  </si>
  <si>
    <t>DK5943-DN</t>
  </si>
  <si>
    <t>DK5943-SB</t>
  </si>
  <si>
    <t>DK5944-DN</t>
  </si>
  <si>
    <t>DK5944-SB</t>
  </si>
  <si>
    <t>DK5951-DN</t>
  </si>
  <si>
    <t>DK5951-SB</t>
  </si>
  <si>
    <t>DK5952-DN</t>
  </si>
  <si>
    <t>DK5952-SB</t>
  </si>
  <si>
    <t>DK5971-DN</t>
  </si>
  <si>
    <t>DK5971-SB</t>
  </si>
  <si>
    <t>DK5962-DN</t>
  </si>
  <si>
    <t>DK5962-SB</t>
  </si>
  <si>
    <t>SHINE LINEAR ZigBee</t>
  </si>
  <si>
    <t>SHINE GRILL ZigBee</t>
  </si>
  <si>
    <t>SHINE SPOT ZigBee</t>
  </si>
  <si>
    <t>DK5940-SB Светильник трековый SHINE SPOT ZigBee, 48В, 6Вт, 2700-6000K, IP20, сатин. латунь, алюминий</t>
  </si>
  <si>
    <t>DK5941-DN Светильник трековый SHINE SPOT ZigBee, 48В, 10Вт, 2700-6000K, IP20, темный никель, алюм</t>
  </si>
  <si>
    <t>DK5941-SB Светильник трековый SHINE SPOT ZigBee, 48В, 10Вт, 2700-6000K, IP20, сатин. латунь, алюм</t>
  </si>
  <si>
    <t>DK5942-DN Светильник трековый SHINE SPOT ZigBee, 48В, 8Вт*2, 2700-6000K, IP20, темный никель, алюм</t>
  </si>
  <si>
    <t>DK5942-SB Светильник трековый SHINE SPOT ZigBee, 48В, 8Вт*2, 2700-6000K, IP20, сатин. латунь, алюм</t>
  </si>
  <si>
    <t>DK5943-DN Светильник трековый SHINE SPOT ZigBee, 48В, 8Вт, 2700-6000K, IP20, темный никель, алюминий</t>
  </si>
  <si>
    <t>DK5943-SB Светильник трековый SHINE SPOT ZigBee, 48В, 8Вт, 2700-6000K, IP20, сатин. латунь, алюминий</t>
  </si>
  <si>
    <t>DK5944-DN Светильник трековый SHINE SPOT ZigBee, 48В, 8Вт, 2700-6000K, IP20, темный никель, алюминий</t>
  </si>
  <si>
    <t>DK5944-SB Светильник трековый SHINE SPOT ZigBee, 48В, 8Вт, 2700-6000K, IP20, сатин. латунь, алюминий</t>
  </si>
  <si>
    <t>DK5940-DN Светильник трековый SHINE SPOT ZigBee, 48В, 6Вт, 2700-6000K, IP20, темный никель, алюминий</t>
  </si>
  <si>
    <t>DK5951-DN Светильник трековый SHINE LINEAR ZigBee, 48В, 10Вт, 2700-6000K, IP20, темный никель, алюм</t>
  </si>
  <si>
    <t>DK5951-SB Светильник трековый SHINE LINEAR ZigBee, 48В, 10Вт, 2700-6000K, IP20, сатин. латунь, алюм</t>
  </si>
  <si>
    <t>DK5952-DN Светильник трековый SHINE LINEAR ZigBee, 48В, 20Вт, 2700-6000K, IP20, темный никель, алюм</t>
  </si>
  <si>
    <t>DK5952-SB Светильник трековый SHINE LINEAR ZigBee, 48В, 20Вт, 2700-6000K, IP20, сатин. латунь, алюм</t>
  </si>
  <si>
    <t>DK5962-DN Светильник трековый SHINE FLOW ZigBee, 48В, 8Вт, 2700-6000K, IP20, темный никель, алюминий</t>
  </si>
  <si>
    <t>DK5962-SB Светильник трековый SHINE FLOW ZigBee, 48В, 8Вт, 2700-6000K, IP20, сатин. латунь, алюминий</t>
  </si>
  <si>
    <t>DK5971-DN Светильник трековый SHINE GRILL ZigBee, 48В, 10Вт, 2700-6000K, IP20, темный никель, алюмин</t>
  </si>
  <si>
    <t>DK5971-SB Светильник трековый SHINE GRILL ZigBee, 48В, 10Вт, 2700-6000K, IP20, сатин. латунь, алюмин</t>
  </si>
  <si>
    <t>SMART SET</t>
  </si>
  <si>
    <t>SETSMART02</t>
  </si>
  <si>
    <t>SETSMART03</t>
  </si>
  <si>
    <t>SETSMART04</t>
  </si>
  <si>
    <t>SETSMART05</t>
  </si>
  <si>
    <t>SETSMART06</t>
  </si>
  <si>
    <t>SETSMART07</t>
  </si>
  <si>
    <t>SETSMART01</t>
  </si>
  <si>
    <t>Комплект трековой системы SMART</t>
  </si>
  <si>
    <t>SET SMART ZigBee 01</t>
  </si>
  <si>
    <t>SET SMART ZigBee 02</t>
  </si>
  <si>
    <t>SET SMART ZigBee 03</t>
  </si>
  <si>
    <t>SET SMART ZigBee 04</t>
  </si>
  <si>
    <t>SET SMART ZigBee 01 PRO</t>
  </si>
  <si>
    <t>SET SMART ZigBee 02 PRO</t>
  </si>
  <si>
    <t>SET SMART ZigBee 03 PRO</t>
  </si>
  <si>
    <t>SET SMART ZigBee 04 PRO</t>
  </si>
  <si>
    <t>Smart ZigBee SET</t>
  </si>
  <si>
    <t>Smart ZigBee SET PRO</t>
  </si>
  <si>
    <t>Комплект трековой системы SMART ZigBee</t>
  </si>
  <si>
    <t>Комплект трековой системы SMART ZigBee PRO</t>
  </si>
  <si>
    <t>Умная трековая система DENKIRS SMART ZigBee</t>
  </si>
  <si>
    <t>SMART ZigBee SET</t>
  </si>
  <si>
    <t>SMART ZigBee PRO SET</t>
  </si>
  <si>
    <t>DK2430-BK</t>
  </si>
  <si>
    <t>DK2430-DN</t>
  </si>
  <si>
    <t>DK2430-SB</t>
  </si>
  <si>
    <t>DK2430-WH</t>
  </si>
  <si>
    <t>DK2431-BK</t>
  </si>
  <si>
    <t>DK2431-DN</t>
  </si>
  <si>
    <t>DK2431-SB</t>
  </si>
  <si>
    <t>DK2431-WH</t>
  </si>
  <si>
    <t>DK2430-BK Встраиваемый светильник SHINE GLOW 15Вт, 3000-4000К, IP20, черный матовый, алюминий</t>
  </si>
  <si>
    <t>DK2430-DN Встраиваемый светильник SHINE GLOW 15Вт, 3000-4000К, IP20, темный никель, алюминий</t>
  </si>
  <si>
    <t>DK2430-SB Встраиваемый светильник SHINE GLOW 15Вт, 3000-4000К, IP20, сатин. латунь, алюминий</t>
  </si>
  <si>
    <t>DK2430-WH Встраиваемый светильник SHINE GLOW 15Вт, 3000-4000К, IP20, белый матовый, алюминий</t>
  </si>
  <si>
    <t>DK2431-BK Встраиваемый светильник SHINE GLOW 15Вт, 3000-4000К, IP20, черный матовый, алюминий</t>
  </si>
  <si>
    <t>DK2431-DN Встраиваемый светильник SHINE GLOW 15Вт, 3000-4000К, IP20, темный никель, алюминий</t>
  </si>
  <si>
    <t>DK2431-SB Встраиваемый светильник SHINE GLOW 15Вт, 3000-4000К, IP20, сатин. латунь, алюминий</t>
  </si>
  <si>
    <t>DK2431-WH Встраиваемый светильник SHINE GLOW 15Вт, 3000-4000К, IP20, белый матовый, алюминий</t>
  </si>
  <si>
    <t>SHINE GLOW</t>
  </si>
  <si>
    <t>Блок питания SHINE GLOW</t>
  </si>
  <si>
    <t>DK-LPS-15-350-TRIAC</t>
  </si>
  <si>
    <t>DK-LPS-15-350-TRIAC Драйвер для светильников 350мА 28-40В 15Вт Triac-диммируемый (LE/TE)</t>
  </si>
  <si>
    <t>DK-DH2610-WH</t>
  </si>
  <si>
    <t>DK-DH2610-BK</t>
  </si>
  <si>
    <t>DK-DH2001-WH</t>
  </si>
  <si>
    <t>DK-DH2001-BK</t>
  </si>
  <si>
    <t>DK-DH2010-WH</t>
  </si>
  <si>
    <t>DK-DH2010-BK</t>
  </si>
  <si>
    <t>DK-DH2000-WH</t>
  </si>
  <si>
    <t>DK-DH2021-WH</t>
  </si>
  <si>
    <t>DK-DH2020-BK</t>
  </si>
  <si>
    <t>DK-DH2021-BK</t>
  </si>
  <si>
    <t>DK-DH2000-BK</t>
  </si>
  <si>
    <t>DK-DH2020-WH</t>
  </si>
  <si>
    <t>DK-DH2600-BK</t>
  </si>
  <si>
    <t>DK-DH2600-WH</t>
  </si>
  <si>
    <t>Точечные светильники DENKIRS Light</t>
  </si>
  <si>
    <t>Встраиваемые точечные светильники DENKIRS Light</t>
  </si>
  <si>
    <t>Накладные точечные светильники DENKIRS Light</t>
  </si>
  <si>
    <t>Влагозащищенные светильники DENKIRS Light</t>
  </si>
  <si>
    <t>Встраиваемый светильник RATIO, GX53, до 15 Вт, LED, IP20, черный, алюминий, акрил</t>
  </si>
  <si>
    <t>Встраиваемый светильник RATIO, GX53, до 15 Вт, LED, IP20, белый, алюминий, акрил</t>
  </si>
  <si>
    <t>Встраиваемый светильник GLOW, GX53, до 15 Вт, LED, IP20, черный, алюминий, акрил</t>
  </si>
  <si>
    <t>Встраиваемый светильник GLOW, GX53, до 15 Вт, LED, IP20, белый, алюминий, акрил</t>
  </si>
  <si>
    <t>Встраиваемый светильник PRIME, GU5.3, до 15 Вт, LED, IP20, черный, алюминий</t>
  </si>
  <si>
    <t>Встраиваемый светильник PRIME, GU5.3, до 15 Вт, LED, IP20, белый, алюминий</t>
  </si>
  <si>
    <t>RATIO</t>
  </si>
  <si>
    <t>GLOW</t>
  </si>
  <si>
    <t>PRIME</t>
  </si>
  <si>
    <t>Накладной светильник PILLAR, GX53, до 15 Вт, LED, IP20, черный, алюминий</t>
  </si>
  <si>
    <t>Накладной светильник PILLAR, GX53, до 15 Вт, LED, IP20, белый, алюминий</t>
  </si>
  <si>
    <t>PILLAR</t>
  </si>
  <si>
    <t>Накладной влагостойкий светильник AQUA, GX53, до 15 Вт, LED, IP44, черный, алюминий, акрил</t>
  </si>
  <si>
    <t>Накладной влагостойкий светильник AQUA, GX53, до 15 Вт, LED, IP44, белый, алюминий, акрил</t>
  </si>
  <si>
    <t>AQUA</t>
  </si>
  <si>
    <t>VERSA</t>
  </si>
  <si>
    <t>DK2461-WH</t>
  </si>
  <si>
    <t>DK2462-WH</t>
  </si>
  <si>
    <t>DK2463-WH</t>
  </si>
  <si>
    <t>Встраиваемый светильник VERSA, IP65, 7 вт, 3000-4000-6000К, 110-265V AC</t>
  </si>
  <si>
    <t>Встраиваемый светильник VERSA, IP65, 12 вт, 3000-4000-6000К, 110-265V AC</t>
  </si>
  <si>
    <t>Встраиваемый светильник VERSA, IP65, 16 вт, 3000-4000-6000К, 110-265V AC</t>
  </si>
  <si>
    <t>DK8401-BK</t>
  </si>
  <si>
    <t>DK8402-BK</t>
  </si>
  <si>
    <t>DK8403-BK</t>
  </si>
  <si>
    <t>DK8407-BK</t>
  </si>
  <si>
    <t>DK8411-BK</t>
  </si>
  <si>
    <t>DK8412-BK</t>
  </si>
  <si>
    <t>DK8421-BK</t>
  </si>
  <si>
    <t>DK8425-BK</t>
  </si>
  <si>
    <t>DK4741-DN</t>
  </si>
  <si>
    <t>DK4741-CP</t>
  </si>
  <si>
    <t>DK4745-SB</t>
  </si>
  <si>
    <t>DK4745-DN</t>
  </si>
  <si>
    <t>DK4745-CP</t>
  </si>
  <si>
    <t>DK4742-SB</t>
  </si>
  <si>
    <t>DK4742-DN</t>
  </si>
  <si>
    <t>DK4742-CP</t>
  </si>
  <si>
    <t>DK4751-SB</t>
  </si>
  <si>
    <t>DK4751-DN</t>
  </si>
  <si>
    <t>DK4751-CP</t>
  </si>
  <si>
    <t>DK4752-SB</t>
  </si>
  <si>
    <t>DK4752-DN</t>
  </si>
  <si>
    <t>DK4752-CP</t>
  </si>
  <si>
    <t>DK4771-SB</t>
  </si>
  <si>
    <t>DK4772-SB</t>
  </si>
  <si>
    <t>DK4772-DN</t>
  </si>
  <si>
    <t>DK4772-CP</t>
  </si>
  <si>
    <t>DK4761-SB</t>
  </si>
  <si>
    <t>DK4761-DN</t>
  </si>
  <si>
    <t>DK4761-CP</t>
  </si>
  <si>
    <t>DK4762-SB</t>
  </si>
  <si>
    <t>DK4762-DN</t>
  </si>
  <si>
    <t>DK4762-CP</t>
  </si>
  <si>
    <t>DK4763-SB</t>
  </si>
  <si>
    <t>DK4763-DN</t>
  </si>
  <si>
    <t>DK4763-CP</t>
  </si>
  <si>
    <t>DK4744-SB</t>
  </si>
  <si>
    <t>DK4744-DN</t>
  </si>
  <si>
    <t>DK4744-CP</t>
  </si>
  <si>
    <t>DK4941-SB</t>
  </si>
  <si>
    <t>DK4941-DN</t>
  </si>
  <si>
    <t>DK4941-CP</t>
  </si>
  <si>
    <t>DK4951-SB</t>
  </si>
  <si>
    <t>DK4951-DN</t>
  </si>
  <si>
    <t>DK4951-CP</t>
  </si>
  <si>
    <t>DK4952-SB</t>
  </si>
  <si>
    <t>DK4952-DN</t>
  </si>
  <si>
    <t>DK4952-CP</t>
  </si>
  <si>
    <t>DK4971-SB</t>
  </si>
  <si>
    <t>DK4971-DN</t>
  </si>
  <si>
    <t>DK4971-CP</t>
  </si>
  <si>
    <t>DK4944-SB</t>
  </si>
  <si>
    <t>DK4944-DN</t>
  </si>
  <si>
    <t>DK4944-CP</t>
  </si>
  <si>
    <t>DK4741-SB</t>
  </si>
  <si>
    <t>DK4771-DN</t>
  </si>
  <si>
    <t>DK4771-CP</t>
  </si>
  <si>
    <t>DK8501-BK</t>
  </si>
  <si>
    <t>DK8514-BK</t>
  </si>
  <si>
    <t>DK8503-BK</t>
  </si>
  <si>
    <t>DK8508-BK</t>
  </si>
  <si>
    <t>DK8509-BK</t>
  </si>
  <si>
    <t>DK8502-BK</t>
  </si>
  <si>
    <t>DK8504-BK</t>
  </si>
  <si>
    <t>DK8520-BK</t>
  </si>
  <si>
    <t>DK8506-BK</t>
  </si>
  <si>
    <t>DK8505-BK</t>
  </si>
  <si>
    <t>DK8510-BK</t>
  </si>
  <si>
    <t>TR4939-100-SB</t>
  </si>
  <si>
    <t>TR4939-100-DN</t>
  </si>
  <si>
    <t>TR4939-100-CP</t>
  </si>
  <si>
    <t>TR8530-200Z-BK</t>
  </si>
  <si>
    <t>TR8530-200-BK</t>
  </si>
  <si>
    <t>TR8530-200B-BK</t>
  </si>
  <si>
    <t>TR8530-300-BK</t>
  </si>
  <si>
    <t>TR8530-100-BK</t>
  </si>
  <si>
    <t>SET SHINE 02</t>
  </si>
  <si>
    <t>SET SHINE 03</t>
  </si>
  <si>
    <t>SET SHINE 04</t>
  </si>
  <si>
    <t>SET SHINE 05</t>
  </si>
  <si>
    <t>SET SHINE 06</t>
  </si>
  <si>
    <t>SET SHINE 10</t>
  </si>
  <si>
    <t>SET SHINE 11</t>
  </si>
  <si>
    <t>SET SHINE 12</t>
  </si>
  <si>
    <t>SET SHINE 13</t>
  </si>
  <si>
    <t>SET SHINE 14</t>
  </si>
  <si>
    <t>SET SHINE 15</t>
  </si>
  <si>
    <t>SET SHINE 16</t>
  </si>
  <si>
    <t>SET SHINE 17</t>
  </si>
  <si>
    <t>SET SHINE 18</t>
  </si>
  <si>
    <t>SET SHINE 19</t>
  </si>
  <si>
    <t>SET SHINE 01</t>
  </si>
  <si>
    <t>TR4910-SB</t>
  </si>
  <si>
    <t>TR4910-DN</t>
  </si>
  <si>
    <t>TR4910-CP</t>
  </si>
  <si>
    <t>TR4915-SB</t>
  </si>
  <si>
    <t>TR4915-DN</t>
  </si>
  <si>
    <t>TR4915-CP</t>
  </si>
  <si>
    <t>TR4916-SB</t>
  </si>
  <si>
    <t>TR4916-DN</t>
  </si>
  <si>
    <t>TR4916-CP</t>
  </si>
  <si>
    <t>TR4902-SB</t>
  </si>
  <si>
    <t>TR4902-DN</t>
  </si>
  <si>
    <t>TR4902-CP</t>
  </si>
  <si>
    <t>TR8502-BK</t>
  </si>
  <si>
    <t>TR8503-BK</t>
  </si>
  <si>
    <t>TR8542-BK</t>
  </si>
  <si>
    <t>TR8543-BK</t>
  </si>
  <si>
    <t>TR8562-BK</t>
  </si>
  <si>
    <t>TR8563-BK</t>
  </si>
  <si>
    <t>TR2432-BK</t>
  </si>
  <si>
    <t>TR2442-BK</t>
  </si>
  <si>
    <t>TR2402-BK</t>
  </si>
  <si>
    <t>TR2433-BK</t>
  </si>
  <si>
    <t>TR2443-BK</t>
  </si>
  <si>
    <t>TR2403-BK</t>
  </si>
  <si>
    <t>TR2422-BK</t>
  </si>
  <si>
    <t>TR2423-BK</t>
  </si>
  <si>
    <t>TR4948-DN</t>
  </si>
  <si>
    <t>TR4948-CP</t>
  </si>
  <si>
    <t>TR4949-SB</t>
  </si>
  <si>
    <t>TR4949-DN</t>
  </si>
  <si>
    <t>TR4949-CP</t>
  </si>
  <si>
    <t>TR4928-SB</t>
  </si>
  <si>
    <t>TR4928-DN</t>
  </si>
  <si>
    <t>TR4928-CP</t>
  </si>
  <si>
    <t>TR4929-SB</t>
  </si>
  <si>
    <t>TR4929-DN</t>
  </si>
  <si>
    <t>TR4929-CP</t>
  </si>
  <si>
    <t>TR4948-SB</t>
  </si>
  <si>
    <t>TR4922-SB</t>
  </si>
  <si>
    <t>TR4922-DN</t>
  </si>
  <si>
    <t>TR4922-CP</t>
  </si>
  <si>
    <t>TR4923-SB</t>
  </si>
  <si>
    <t>TR4923-DN</t>
  </si>
  <si>
    <t>TR4923-CP</t>
  </si>
  <si>
    <t>TR8564-BK</t>
  </si>
  <si>
    <t>TR8511-BK</t>
  </si>
  <si>
    <t>TR8513-BK</t>
  </si>
  <si>
    <t>TR2414-BK</t>
  </si>
  <si>
    <t>TR4918-SB</t>
  </si>
  <si>
    <t>TR4918-DN</t>
  </si>
  <si>
    <t>TR4918-CP</t>
  </si>
  <si>
    <t>TR8521-AL</t>
  </si>
  <si>
    <t>TR8522-AL</t>
  </si>
  <si>
    <t>TR2412-BK</t>
  </si>
  <si>
    <t>TR2413-BK</t>
  </si>
  <si>
    <t>TR4935-SB</t>
  </si>
  <si>
    <t>TR4935-DN</t>
  </si>
  <si>
    <t>TR4935-CP</t>
  </si>
  <si>
    <t>TR4936-SB</t>
  </si>
  <si>
    <t>TR4936-DN</t>
  </si>
  <si>
    <t>TR4936-CP</t>
  </si>
  <si>
    <t>TR4937-SB</t>
  </si>
  <si>
    <t>TR4937-DN</t>
  </si>
  <si>
    <t>TR4937-CP</t>
  </si>
  <si>
    <t>TR8517-BK</t>
  </si>
  <si>
    <t>TR8548-BK</t>
  </si>
  <si>
    <t>TR8565-BK</t>
  </si>
  <si>
    <t>TR2411-BK</t>
  </si>
  <si>
    <t>TR2450-BK</t>
  </si>
  <si>
    <t>TR2421-BK</t>
  </si>
  <si>
    <t>TR4920-SB</t>
  </si>
  <si>
    <t>TR4920-DN</t>
  </si>
  <si>
    <t>TR4920-CP</t>
  </si>
  <si>
    <t>TR4917-SB</t>
  </si>
  <si>
    <t>TR4917-DN</t>
  </si>
  <si>
    <t>TR4917-CP</t>
  </si>
  <si>
    <t>TR4919-SB</t>
  </si>
  <si>
    <t>TR4919-DN</t>
  </si>
  <si>
    <t>TR4919-CP</t>
  </si>
  <si>
    <t>TR8510-BK</t>
  </si>
  <si>
    <t>TR2426-BK</t>
  </si>
  <si>
    <t>TR2427-BK</t>
  </si>
  <si>
    <t>TR8520-BK</t>
  </si>
  <si>
    <t>DK4305-A15</t>
  </si>
  <si>
    <t>DK4305-A36</t>
  </si>
  <si>
    <t>DK4305-A50</t>
  </si>
  <si>
    <t>DK4906-SB</t>
  </si>
  <si>
    <t>DK4906-DN</t>
  </si>
  <si>
    <t>DK4906-CP</t>
  </si>
  <si>
    <t>TR4931-SB</t>
  </si>
  <si>
    <t>TR4931-DN</t>
  </si>
  <si>
    <t>TR4931-CP</t>
  </si>
  <si>
    <t>TR4905-SB</t>
  </si>
  <si>
    <t>TR4905-DN</t>
  </si>
  <si>
    <t>TR4905-CP</t>
  </si>
  <si>
    <t>TR2446-BK</t>
  </si>
  <si>
    <t>TR2406-BK</t>
  </si>
  <si>
    <t>TR2436-BK</t>
  </si>
  <si>
    <t>TR8545-BK</t>
  </si>
  <si>
    <t>TR8546-BK</t>
  </si>
  <si>
    <t>TR8512-BK</t>
  </si>
  <si>
    <t>TR8518-BK</t>
  </si>
  <si>
    <t>TR8505-AL</t>
  </si>
  <si>
    <t>TR8547-AL</t>
  </si>
  <si>
    <t>TR2410-BK</t>
  </si>
  <si>
    <t>TR8504-BK</t>
  </si>
  <si>
    <t>TR2451-BK</t>
  </si>
  <si>
    <t>DK4305-WH</t>
  </si>
  <si>
    <t>DK4306-WH</t>
  </si>
  <si>
    <t>DK4305-BK</t>
  </si>
  <si>
    <t>DK4306-BK</t>
  </si>
  <si>
    <t>DK4305-SB</t>
  </si>
  <si>
    <t>DK4306-SB</t>
  </si>
  <si>
    <t>DK4305-DN</t>
  </si>
  <si>
    <t>DK4306-DN</t>
  </si>
  <si>
    <t>TR4999-AL</t>
  </si>
  <si>
    <t>Hobro</t>
  </si>
  <si>
    <t>DK2020</t>
  </si>
  <si>
    <t>Sobi</t>
  </si>
  <si>
    <t>Vibi</t>
  </si>
  <si>
    <t>Skive</t>
  </si>
  <si>
    <t>Ors</t>
  </si>
  <si>
    <t>Ультратонкая трековая система SMART SLIM</t>
  </si>
  <si>
    <t>SMART SLIM LINEAR</t>
  </si>
  <si>
    <t>SMART SLIM GRILL</t>
  </si>
  <si>
    <t>SMART SLIM SPOT</t>
  </si>
  <si>
    <t>SMART SLIM BASE</t>
  </si>
  <si>
    <t>SMART SLIM HIDE</t>
  </si>
  <si>
    <t>SMART SLIM ONE</t>
  </si>
  <si>
    <t>Светильник трековый SMART SLIM LINEAR 9W 220V AC 120° RA≥90 Zigbee IP20 Алюминий черный</t>
  </si>
  <si>
    <t>Светильник трековый SMART SLIM LINEAR 18W 220V AC 120° RA≥90 Zigbee IP20 Алюминий черный</t>
  </si>
  <si>
    <t>Светильник трековый SMART SLIM LINEAR 27W 220V AC 120° RA≥90 Zigbee IP20 Алюминий черный</t>
  </si>
  <si>
    <t>Светильник трековый SMART SLIM GRILL 9W 220V AC 24° RA≥90 Zigbee IP20 Алюминий черный</t>
  </si>
  <si>
    <t>Светильник трековый SMART SLIM GRILL 18W 220V AC 24° RA≥90 Zigbee IP20 Алюминий черный</t>
  </si>
  <si>
    <t>Светильник трековый SMART SLIM SPOT 10W 220V AC 24° RA≥90 Zigbee IP20 Алюминий черный</t>
  </si>
  <si>
    <t>Светильник трековый подвесной SMART SLIM SPOT 10W Zigbee 24° Ra≥90 220V алюминий IP20 чёрный</t>
  </si>
  <si>
    <t>Шинопровод SMART SLIM BASE, 2м, накладной, 220В AC, IP20, чёрный, алюминий</t>
  </si>
  <si>
    <t>Шинопровод SMART SLIM BASE, 3м, накладной, 220В AC, IP20, чёрный, алюминий</t>
  </si>
  <si>
    <t>Угол потолок-потолок 90° SMART SLIM BASE, накладной, чёрный, алюминий</t>
  </si>
  <si>
    <t>Экран для трека SMART SLIM BASE, 1м, чёрный, пластик</t>
  </si>
  <si>
    <t>Торцевые заглушки для трека SMART SLIM BASE, комплект 2 шт, чёрный</t>
  </si>
  <si>
    <t>Механический подвес для трека SMART SLIM BASE, 1,5м, чёрный, алюминий</t>
  </si>
  <si>
    <t>Механический подвес для трека SMART SLIM BASE, 5м, чёрный, алюминий</t>
  </si>
  <si>
    <t>Крепление для накладного монтажа трека SMART SLIM BASE, чёрный</t>
  </si>
  <si>
    <t>Подвод питания торцевой для трека SMART SLIM BASE, односторонний, 220В AC, чёрный</t>
  </si>
  <si>
    <t>Прямой соединитель для трека SMART SLIM BASE, электрический, чёрный, алюминий</t>
  </si>
  <si>
    <t>Гибкий коннектор для трека SMART SLIM BASE, чёрный, алюминий</t>
  </si>
  <si>
    <t>Подвод питания для подвесного монтажа трека SMART SLIM BASE, 5м, 220В AC, чёрный</t>
  </si>
  <si>
    <t>Подвод питания средний для трека SMART SLIM BASE, двусторонний, 220В AC, чёрный</t>
  </si>
  <si>
    <t>Шинопровод SMART SLIM HIDE, 2м, встраиваемый (для ГКЛ 12,5 мм), 220В AC, IP20, чёрный, алюминий</t>
  </si>
  <si>
    <t>Шинопровод SMART SLIM HIDE, 3м, встраиваемый (для ГКЛ 12,5 мм), 220В AC, IP20, чёрный, алюминий</t>
  </si>
  <si>
    <t>Угол потолок-потолок 90° SMART SLIM HIDE, встраиваемый (для ГКЛ 12,5 мм), чёрный, алюминий</t>
  </si>
  <si>
    <t>Шинопровод SMART SLIM ONE, 2м, для натяжных потолков (под гарпун), 220В AC, IP20, чёрный, алюминий</t>
  </si>
  <si>
    <t>Шинопровод SMART SLIM ONE, 3м, для натяжных потолков (под гарпун), 220В AC, IP20, чёрный, алюминий</t>
  </si>
  <si>
    <t>Угловой элемент потолок-потолок 90° SMART SLIM ONE TR2446-BK</t>
  </si>
  <si>
    <t>Комплект торцевых заглушек SMART SLIM ONE, чёрный</t>
  </si>
  <si>
    <t>Резиновая вставка для трека SMART SLIM ONE, 3м, чёрная</t>
  </si>
  <si>
    <t>Безопасная магнитная трековая система SMART 48V</t>
  </si>
  <si>
    <t>SMART 48V LINEAR</t>
  </si>
  <si>
    <t>Светильник трековый LINEAR 10W CRI90 120° 650лм 48V черный 3CCT+SMART DIP SWITH</t>
  </si>
  <si>
    <t>Светильник трековый LINEAR 15W CRI90 120° 900лм 48V черный 3CCT+SMART DIP SWITH</t>
  </si>
  <si>
    <t>Светильник трековый LINEAR 20W CRI90 120° 1250лм 48V черный 3CCT+SMART DIP SWITH</t>
  </si>
  <si>
    <t>Светильник трековый LINEAR поворотный 12W CRI90 120° 480лм 48V черный 3CCT+SMART DIP SWITH</t>
  </si>
  <si>
    <t>Светильник трековый LINEAR угловой 20W CRI90 120° 1130лм 48V черный 3CCT+SMART DIP SWITH</t>
  </si>
  <si>
    <t>SMART 48V GRILL</t>
  </si>
  <si>
    <t>Светильник трековый GRILL 12W CRI90 24° 720лм 48V черный 3CCT+SMART DIP SWITH</t>
  </si>
  <si>
    <t>Светильник трековый GRILL 24W CRI90 24° 1350лм 48V черный 3CCT+SMART DIP SWITH</t>
  </si>
  <si>
    <t>Светильник трековый GRILL поворотный 12W CRI90 24° 600лм 48V черный 3CCT+SMART DIP SWITH</t>
  </si>
  <si>
    <t>SMART 48V SPOT</t>
  </si>
  <si>
    <t>Светильник трековый SPOT подвесной 9W CRI90 24° 530лм 48V черный 3CCT+SMART DIP SWITH</t>
  </si>
  <si>
    <t>Светильник трековый SPOT 10W CRI90 24° 580лм 48V черный 3CCT+SMART DIP SWITH</t>
  </si>
  <si>
    <t>Светильник трековый SPOT 20W CRI90 24° 1200лм 48V черный 3CCT+SMART DIP SWITH</t>
  </si>
  <si>
    <t>SMART 48V BASE</t>
  </si>
  <si>
    <t>Трек накладной подвесной 2м SMART 48V черный</t>
  </si>
  <si>
    <t>Трек накладной подвесной 3м SMART 48V черный</t>
  </si>
  <si>
    <t>Экран для трека 1м SMART 48V черный</t>
  </si>
  <si>
    <t>Соединитель для трека BASE SMART 48V хром</t>
  </si>
  <si>
    <t>Подвод питания для трека SMART 48V черный</t>
  </si>
  <si>
    <t>Прямой электрический коннектор для трека SMART 48V черный</t>
  </si>
  <si>
    <t>Угловой элемент потолок-потолок накладного/подвесного трека SMART 48V черный</t>
  </si>
  <si>
    <t>Гибкий электрический коннектор угловой SMART 48V черный</t>
  </si>
  <si>
    <t>Заглушки для накладного трека комплект 2шт SMART 48V черный</t>
  </si>
  <si>
    <t>Угловой элемент стена-потолок накладного трека SMART 48V черный</t>
  </si>
  <si>
    <t>Комлект для подачи питания при подвесном монтаже 5м SMART 48V черный</t>
  </si>
  <si>
    <t>Механический подвес трека 1,5м SMART 48V хром</t>
  </si>
  <si>
    <t>Механический подвес трека 5м SMART 48V хром</t>
  </si>
  <si>
    <t>Блок питания трековый 100W без управления SMART 48V черный 3CCT DIP SWITH</t>
  </si>
  <si>
    <t>Блок питания трековый 200W Bluetooth 48V черный 3CCT+SMART DIP SWITH</t>
  </si>
  <si>
    <t>Блок питания трековый 200W без управления SMART 48V черный 3CCT DIP SWITH</t>
  </si>
  <si>
    <t>Блок питания трековый 200W Zigbee 48V черный 3CCT+SMART DIP SWITH</t>
  </si>
  <si>
    <t>Блок питания трековый 300W без управления SMART 48V черный 3CCT DIP SWITH</t>
  </si>
  <si>
    <t>SMART 48V ONE</t>
  </si>
  <si>
    <t>Трек для натяжного потолка Гарпун 2м SMART 48V черный</t>
  </si>
  <si>
    <t>Трек для натяжного потолка Гарпун 3м SMART 48V черный</t>
  </si>
  <si>
    <t>Угловой коннектор для натяжного потолка Гарпун SMART 48V черный</t>
  </si>
  <si>
    <t>Заглушки для трека натяжной потолок комплект SMART 48V черный</t>
  </si>
  <si>
    <t>SMART 48V HIDE</t>
  </si>
  <si>
    <t>Трек встраиваемый ГКЛ 12,5мм 2м SMART 48V черный</t>
  </si>
  <si>
    <t>Трек встраиваемый ГКЛ 12,5мм 3м SMART 48V черный</t>
  </si>
  <si>
    <t>Угловой элемент для ГКЛ 12,5мм потолок-потолок SMART 48V черный</t>
  </si>
  <si>
    <t>Угловой элемент для ГКЛ 12,5мм стена-потолок SMART 48V черный</t>
  </si>
  <si>
    <t>Комплект прямых соединителей для трека ГКЛ SMART 48V хром</t>
  </si>
  <si>
    <t>Заглушки торцевые для трека ГКЛ комплект SMART 48V черный</t>
  </si>
  <si>
    <t>Утонченная трековая система SHINE PRIME</t>
  </si>
  <si>
    <t>SHINE PRIME LINEAR 3000К</t>
  </si>
  <si>
    <t>SHINE PRIME LINEAR Zigbee</t>
  </si>
  <si>
    <t>Светильник трековый LINEAR SHINE PRIME 10W 48V DC 120° RA≥90 3000K IP20 Шампань</t>
  </si>
  <si>
    <t>Светильник трековый LINEAR SHINE PRIME 10W 48V DC 120° RA≥90 3000K IP20 Темный никель</t>
  </si>
  <si>
    <t>Светильник трековый LINEAR SHINE PRIME 10W 48V DC 120° RA≥90 3000K IP20 Сатин. лат.</t>
  </si>
  <si>
    <t>Светильник трековый LINEAR SHINE PRIME 20W 48V DC 120° RA≥90 3000K IP20 Шампань</t>
  </si>
  <si>
    <t>Светильник трековый LINEAR SHINE PRIME 20W 48V DC 120° RA≥90 3000K IP20 Темный никель</t>
  </si>
  <si>
    <t>Светильник трековый LINEAR SHINE PRIME 20W 48V DC 120° RA≥90 3000K IP20 Сатин. лат.</t>
  </si>
  <si>
    <t>Светильник трековый LINEAR SHINE PRIME 10W 48V DC 120° RA≥90 Zigbee IP20 Шампань</t>
  </si>
  <si>
    <t>Светильник трековый LINEAR SHINE PRIME 10W 48V DC 120° RA≥90 Zigbee IP20 Темный никель</t>
  </si>
  <si>
    <t>Светильник трековый LINEAR SHINE PRIME 10W 48V DC 120° RA≥90 Zigbee IP20 Сатин. лат.</t>
  </si>
  <si>
    <t>Светильник трековый LINEAR SHINE PRIME 20W 48V DC 120° RA≥90 Zigbee IP20 Шампань</t>
  </si>
  <si>
    <t>Светильник трековый LINEAR SHINE PRIME 20W 48V DC 120° RA≥90 Zigbee IP20 Темный никель</t>
  </si>
  <si>
    <t>Светильник трековый LINEAR SHINE PRIME 20W 48V DC 120° RA≥90 Zigbee IP20 Сатин. лат.</t>
  </si>
  <si>
    <t>SHINE PRIME GRILL 3000К</t>
  </si>
  <si>
    <t>SHINE PRIME GRILL Zigbee</t>
  </si>
  <si>
    <t>Светильник трековый GRILL SHINE PRIME 10W 48V DC 50° RA≥90 3000K IP20 Шампань</t>
  </si>
  <si>
    <t>Светильник трековый GRILL SHINE PRIME 10W 48V DC 50° RA≥90 3000K IP20 Темный никель</t>
  </si>
  <si>
    <t>Светильник трековый GRILL SHINE PRIME 10W 48V DC 50° RA≥90 3000K IP20 Сатин. лат.</t>
  </si>
  <si>
    <t>Светильник трековый GRILL SHINE PRIME 20W 48V DC 50° RA≥90 3000K IP20 Шампань</t>
  </si>
  <si>
    <t>Светильник трековый GRILL SHINE PRIME 20W 48V DC 50° RA≥90 3000K IP20 Темный никель</t>
  </si>
  <si>
    <t>Светильник трековый GRILL SHINE PRIME 20W 48V DC 50° RA≥90 3000K IP20 Сатин. лат.</t>
  </si>
  <si>
    <t>Светильник трековый GRILL SHINE PRIME 10W 48V DC 50° RA≥90 Zigbee IP20 Шампань</t>
  </si>
  <si>
    <t>Светильник трековый GRILL SHINE PRIME 10W 48V DC 50° RA≥90 Zigbee IP20 Темный никель</t>
  </si>
  <si>
    <t>Светильник трековый GRILL SHINE PRIME 10W 48V DC 50° RA≥90 Zigbee IP20 Сатин. лат.</t>
  </si>
  <si>
    <t>SHINE PRIME SPOT 3000К</t>
  </si>
  <si>
    <t>Светильник трековый SPOT SHINE PRIME 10W 48V DC 36° RA≥90 3000K IP20 Шампань</t>
  </si>
  <si>
    <t>Светильник трековый SPOT SHINE PRIME 10W 48V DC 36° RA≥90 3000K IP20 Темный никель</t>
  </si>
  <si>
    <t>Светильник трековый SPOT SHINE PRIME 10W 48V DC 36° RA≥90 3000K IP20 Сатин. лат.</t>
  </si>
  <si>
    <t>Светильник трековый SPOT SHINE PRIME 8Wx2 48V DC 36° RA≥90 3000K IP20 Шампань</t>
  </si>
  <si>
    <t>Светильник трековый SPOT SHINE PRIME 8Wx2 48V DC 36° RA≥90 3000K IP20 Темный никель</t>
  </si>
  <si>
    <t>Светильник трековый SPOT SHINE PRIME 8Wx2 48V DC 36° RA≥90 3000K IP20 Сатин. лат.</t>
  </si>
  <si>
    <t>Светильник трековый SPOT подвесной SHINE PRIME 8W 48V DC 36° RA≥90 3000K IP20 Шампань</t>
  </si>
  <si>
    <t>Светильник трековый SPOT подвесной SHINE PRIME 8W 48V DC 36° RA≥90 3000K IP20 Темный никель</t>
  </si>
  <si>
    <t>Светильник трековый SPOT подвесной SHINE PRIME 8W 48V DC 36° RA≥90 3000K IP20 Сатин. лат.</t>
  </si>
  <si>
    <t>Светильник трековый SPOT ZOOM SHINE PRIME 10W 48V DC 25-55° RA≥90 3000K IP20 Шампань</t>
  </si>
  <si>
    <t>Светильник трековый SPOT ZOOM SHINE PRIME 10W 48V DC 25-55° RA≥90 3000K IP20 Темный никель</t>
  </si>
  <si>
    <t>Светильник трековый SPOT ZOOM SHINE PRIME 10W 48V DC 25-55° RA≥90 3000K IP20 Сатин. лат.</t>
  </si>
  <si>
    <t>Светильник трековый SPOT SHINE PRIME 8W 48V DC 36° RA≥90 3000K IP20 Шампань</t>
  </si>
  <si>
    <t>Светильник трековый SPOT SHINE PRIME 8W 48V DC 36° RA≥90 3000K IP20 Темный никель</t>
  </si>
  <si>
    <t>Светильник трековый SPOT SHINE PRIME 8W 48V DC 36° RA≥90 3000K IP20 Сатин. лат.</t>
  </si>
  <si>
    <t>Светильник трековый SPOT SHINE PRIME 10W 48V DC 36° RA≥90 Zigbee IP20 Шампань</t>
  </si>
  <si>
    <t>Светильник трековый SPOT SHINE PRIME 10W 48V DC 36° RA≥90 Zigbee IP20 Темный никель</t>
  </si>
  <si>
    <t>Светильник трековый SPOT SHINE PRIME 10W 48V DC 36° RA≥90 Zigbee IP20 Сатин. лат.</t>
  </si>
  <si>
    <t>Светильник трековый SPOT подвесной SHINE PRIME 8W 48V DC 36° RA≥90 Zigbee IP20 Шампань</t>
  </si>
  <si>
    <t>Светильник трековый SPOT подвесной SHINE PRIME 8W 48V DC 36° RA≥90 Zigbee IP20 Темный никель</t>
  </si>
  <si>
    <t>Светильник трековый SPOT подвесной SHINE PRIME 8W 48V DC 36° RA≥90 Zigbee IP20 Сатин. лат.</t>
  </si>
  <si>
    <t>SHINE PRIME SPOT Zigbee</t>
  </si>
  <si>
    <t>SHINE PRIME FLOW 3000К</t>
  </si>
  <si>
    <t>Светильник трековый FLOW SHINE PRIME 6W 48V DC 120° RA≥90 3000K IP20 Шампань</t>
  </si>
  <si>
    <t>Светильник трековый FLOW SHINE PRIME 6W 48V DC 120° RA≥90 3000K IP20 Темный никель</t>
  </si>
  <si>
    <t>Светильник трековый FLOW SHINE PRIME 6W 48V DC 120° RA≥90 3000K IP20 Сатин. лат.</t>
  </si>
  <si>
    <t>Светильник трековый FLOW SHINE PRIME 8W 48V DC 120° RA≥90 3000K IP20 Шампань</t>
  </si>
  <si>
    <t>Светильник трековый FLOW SHINE PRIME 8W 48V DC 120° RA≥90 3000K IP20 Темный никель</t>
  </si>
  <si>
    <t>Светильник трековый FLOW SHINE PRIME 8W 48V DC 120° RA≥90 3000K IP20 Сатин. лат.</t>
  </si>
  <si>
    <t>SHINE PRIME BASE</t>
  </si>
  <si>
    <t>Шинопровод BASE SHINE PRIME 1м 48V DC IP20 Шампань алюминий</t>
  </si>
  <si>
    <t>Шинопровод BASE SHINE PRIME 1м 48V DC IP20 Темный никель алюминий</t>
  </si>
  <si>
    <t>Шинопровод BASE SHINE PRIME 1м 48V DC IP20 Сатин. лат. алюминий</t>
  </si>
  <si>
    <t>Шинопровод BASE SHINE PRIME 1.5м 48V DC IP20 Шампань алюминий</t>
  </si>
  <si>
    <t>Шинопровод BASE SHINE PRIME 1.5м 48V DC IP20 Темный никель алюминий</t>
  </si>
  <si>
    <t>Шинопровод BASE SHINE PRIME 1.5м 48V DC IP20 Сатин. лат. алюминий</t>
  </si>
  <si>
    <t>Шинопровод BASE SHINE PRIME 2м 48V DC IP20 Шампань алюминий</t>
  </si>
  <si>
    <t>Шинопровод BASE SHINE PRIME 2м 48V DC IP20 Темный никель алюминий</t>
  </si>
  <si>
    <t>Шинопровод BASE SHINE PRIME 2м 48V DC IP20 Сатин. лат. алюминий</t>
  </si>
  <si>
    <t>Подвод питания для подвесного монтажа трека BASE SHINE PRIME 2м 48V DC Шампань</t>
  </si>
  <si>
    <t>Подвод питания для подвесного монтажа трека BASE SHINE PRIME 2м 48V DC Темный никель</t>
  </si>
  <si>
    <t>Подвод питания для подвесного монтажа трека BASE SHINE PRIME 2м 48V DC Сатин. лат.</t>
  </si>
  <si>
    <t>Механический подвес для трека BASE SHINE PRIME 2м Шампань алюминий</t>
  </si>
  <si>
    <t>Механический подвес для трека BASE SHINE PRIME 2м Темный никель алюминий</t>
  </si>
  <si>
    <t>Механический подвес для трека BASE SHINE PRIME 2м Сатин. лат. алюминий</t>
  </si>
  <si>
    <t>Подвод питания к БП для подвесного монтажа трека BASE SHINE PRIME 2м 220V AC Шампань</t>
  </si>
  <si>
    <t>Подвод питания к БП для подвесного монтажа трека BASE SHINE PRIME 2м 220V AC Темный никель</t>
  </si>
  <si>
    <t>Подвод питания к БП для подвесного монтажа трека BASE SHINE PRIME 2м 220V AC Сатин. лат.</t>
  </si>
  <si>
    <t>Подвод питания для BASE SHINE PRIME 50см 48V DC IP20 Шампань</t>
  </si>
  <si>
    <t>Подвод питания для BASE SHINE PRIME 50см 48V DC IP20 Темный никель</t>
  </si>
  <si>
    <t>Подвод питания для BASE SHINE PRIME 50см 48V DC IP20 Сатин. лат.</t>
  </si>
  <si>
    <t>Электрический коннектор прямой для трека BASE SHINE PRIME 48V DC IP20 Шампань</t>
  </si>
  <si>
    <t>Электрический коннектор прямой для трека BASE SHINE PRIME 48V DC IP20 Темный никель</t>
  </si>
  <si>
    <t>Электрический коннектор прямой для трека BASE SHINE PRIME 48V DC IP20 Сатин. лат.</t>
  </si>
  <si>
    <t>Электрический коннектор угловой для трека BASE SHINE PRIME 48V DC 90° потолок-потолок Шампань</t>
  </si>
  <si>
    <t>Электрический коннектор угловой для трека BASE SHINE PRIME 48V DC 90° потолок-потолок Темный никель</t>
  </si>
  <si>
    <t>Электрический коннектор угловой для трека BASE SHINE PRIME 48V DC 90° потолок-потолок Сатин. лат.</t>
  </si>
  <si>
    <t>Электрический L-коннектор угловой 120° 48V шампань SHINE PRIME</t>
  </si>
  <si>
    <t>Электрический L-коннектор угловой 120° 48V темный никель SHINE PRIME</t>
  </si>
  <si>
    <t>Электрический L-коннектор угловой 120° 48V сатин лат SHINE PRIME</t>
  </si>
  <si>
    <t>Электрический Y-коннектор угловой 120° 48V шампань SHINE PRIME</t>
  </si>
  <si>
    <t>Электрический Y-коннектор угловой 120° 48V темный никель SHINE PRIME</t>
  </si>
  <si>
    <t>Электрический Y-коннектор угловой 120° 48V сатин лат SHINE PRIME</t>
  </si>
  <si>
    <t>Угловой элемент для трека BASE SHINE PRIME 90° потолок-потолок Шампань алюминий</t>
  </si>
  <si>
    <t>Угловой элемент для трека BASE SHINE PRIME 90° потолок-потолок Темный никель алюминий</t>
  </si>
  <si>
    <t>Угловой элемент для трека BASE SHINE PRIME 90° потолок-потолок Сатин. лат. алюминий</t>
  </si>
  <si>
    <t>Торцевая заглушка для трека BASE SHINE PRIME Шампань</t>
  </si>
  <si>
    <t>Торцевая заглушка для трека BASE SHINE PRIME Темный никель</t>
  </si>
  <si>
    <t>Торцевая заглушка для трека BASE SHINE PRIME Сатин. лат.</t>
  </si>
  <si>
    <t>Заглушка декоративная BASE SHINE PRIME 20см Шампань</t>
  </si>
  <si>
    <t>Заглушка декоративная BASE SHINE PRIME 20см Темный никель</t>
  </si>
  <si>
    <t>Заглушка декоративная BASE SHINE PRIME 20см Сатин. лат.</t>
  </si>
  <si>
    <t>Заглушка декоративная BASE SHINE PRIME 50см Шампань</t>
  </si>
  <si>
    <t>Заглушка декоративная BASE SHINE PRIME 50см Темный никель</t>
  </si>
  <si>
    <t>Заглушка декоративная BASE SHINE PRIME 50см Сатин. лат.</t>
  </si>
  <si>
    <t>Внешний блок питания для трека SHINE PRIME 100W 48V DC Шампань</t>
  </si>
  <si>
    <t>Внешний блок питания для трека SHINE PRIME 100W 48V DC Темный никель</t>
  </si>
  <si>
    <t>Внешний блок питания для трека SHINE PRIME 100W 48V DC Сатин. лат.</t>
  </si>
  <si>
    <t>Угловой L-коннектор 120° накладной/подвесной трек 48V шампань SHINE PRIME</t>
  </si>
  <si>
    <t>Угловой L-коннектор 120° накладной/подвесной трек 48V темный никель SHINE PRIME</t>
  </si>
  <si>
    <t>Угловой L-коннектор 120° накладной/подвесной трек 48V сатин лат SHINE PRIME</t>
  </si>
  <si>
    <t>Угловой Y-коннектор 120° накладной/подвесной трек 48V шампань SHINE PRIME</t>
  </si>
  <si>
    <t>Угловой Y-коннектор 120° накладной/подвесной трек 48V темный никель SHINE PRIME</t>
  </si>
  <si>
    <t>Угловой Y-коннектор 120° накладной/подвесной трек 48V сатин лат SHINE PRIME</t>
  </si>
  <si>
    <t>Ключ для демонтажа светильников с шинопровода BASE SHINE PRIME</t>
  </si>
  <si>
    <t>SHINE PRIME CONTROL</t>
  </si>
  <si>
    <t>SHINE PRIME HIDE</t>
  </si>
  <si>
    <t>Панель управления Zigbee CONTROL SHINE PRIME 2*1.5V AAA Шампань</t>
  </si>
  <si>
    <t>Панель управления Zigbee CONTROL SHINE PRIME 2*1.5V AAA Темный никель</t>
  </si>
  <si>
    <t>Панель управления Zigbee CONTROL SHINE PRIME 2*1.5V AAA Сатин. лат.</t>
  </si>
  <si>
    <t>Трек HIDE SHINE PRIME для ГКЛ 12,5мм 2м 48V DC IP20 Шампань алюминий</t>
  </si>
  <si>
    <t>Трек HIDE SHINE PRIME для ГКЛ 12,5мм 2м 48V DC IP20 Темный никель алюминий</t>
  </si>
  <si>
    <t>Трек HIDE SHINE PRIME для ГКЛ 12,5мм 2м 48V DC IP20 Сатин. лат. алюминий</t>
  </si>
  <si>
    <t>Угловой элемент трека HIDE SHINE PRIME для ГКЛ 12,5мм потолок-потолок 90° 48V DC Шампань алюминий</t>
  </si>
  <si>
    <t>Угловой элемент трека HIDE SHINE PRIME для ГКЛ 12,5мм потолок-потолок 90° 48V DC Темный никель алюми</t>
  </si>
  <si>
    <t>Угловой элемент трека HIDE SHINE PRIME для ГКЛ 12,5мм потолок-потолок 90° 48V DC Сатин. лат. алюмини</t>
  </si>
  <si>
    <t>SHINE SET</t>
  </si>
  <si>
    <t>Комплект трековой системы SHINE 01</t>
  </si>
  <si>
    <t>Комплект трековой системы SHINE 02</t>
  </si>
  <si>
    <t>Комплект трековой системы SHINE 03</t>
  </si>
  <si>
    <t>Комплект трековой системы SHINE 04</t>
  </si>
  <si>
    <t>Комплект трековой системы SHINE 05</t>
  </si>
  <si>
    <t>Комплект трековой системы SHINE 06</t>
  </si>
  <si>
    <t>Комплект трековой системы SHINE 10</t>
  </si>
  <si>
    <t>Комплект трековой системы SHINE 11</t>
  </si>
  <si>
    <t>Комплект трековой системы SHINE 12</t>
  </si>
  <si>
    <t>Комплект трековой системы SHINE 13</t>
  </si>
  <si>
    <t>Комплект трековой системы SHINE 14</t>
  </si>
  <si>
    <t>Комплект трековой системы SHINE 15</t>
  </si>
  <si>
    <t>Комплект трековой системы SHINE 16</t>
  </si>
  <si>
    <t>Комплект трековой системы SHINE 17</t>
  </si>
  <si>
    <t>Комплект трековой системы SHINE 18</t>
  </si>
  <si>
    <t>Комплект трековой системы SHINE 19</t>
  </si>
  <si>
    <t>SHINE GLINGOR OPTICS</t>
  </si>
  <si>
    <t>Линза ⌀20мм 15° для GLINGOR DK4305/4306 поликарбонат</t>
  </si>
  <si>
    <t>Линза ⌀20мм 36° для GLINGOR DK4305/4306 поликарбонат</t>
  </si>
  <si>
    <t>Линза ⌀20мм 50° для GLINGOR DK4305/4306 поликарбонат</t>
  </si>
  <si>
    <t>Подвесной светильник 6W 3000K 600лм CRI90 24° 220-240V встр.LED черный</t>
  </si>
  <si>
    <t>Подвесной светильник 6W 3000K 600лм CRI90 24° 220-240V встр.LED тём.никель</t>
  </si>
  <si>
    <t>Подвесной светильник 6W 3000K 600лм CRI90 24° 220-240V встр.LED сат.латунь</t>
  </si>
  <si>
    <t>Подвесной светильник 6W 3000K 600лм CRI90 24° 220-240V встр.LED белый</t>
  </si>
  <si>
    <t>Подвесной светильник 6W 4000K 600лм CRI90 24° 220-240V встр.LED черный</t>
  </si>
  <si>
    <t>Подвесной светильник 6W 4000K 600лм CRI90 24° 220-240V встр.LED тём.никель</t>
  </si>
  <si>
    <t>Подвесной светильник 6W 4000K 600лм CRI90 24° 220-240V встр.LED сат.латунь</t>
  </si>
  <si>
    <t>Подвесной светильник 6W 4000K 600лм CRI90 24° 220-240V встр.LED белый</t>
  </si>
  <si>
    <t>SHINE GLINGOR</t>
  </si>
  <si>
    <t>Прайс-лист DENKIRS от 1 сентября 2026</t>
  </si>
  <si>
    <t>Бархатный сезон c 01.09.26 по 30.11.26/Ликвидация с 28.04.25</t>
  </si>
  <si>
    <t>Бархатный сезон</t>
  </si>
  <si>
    <t>РРЦ без НДС, руб.</t>
  </si>
  <si>
    <t>Розничная цена по акции  без НДС,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</si>
</sst>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₽&quot;;[Red]\-#,##0.00\ &quot;₽&quot;"/>
    <numFmt numFmtId="164" formatCode="#,##0.00\ &quot;₽&quot;"/>
  </numFmts>
  <fonts count="2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151515"/>
      <name val="Segoe UI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rgb="FF151515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9"/>
      <color rgb="FF151515"/>
      <name val="Segoe U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1"/>
      <color rgb="FF151515"/>
      <name val="Segoe UI"/>
      <family val="2"/>
      <charset val="204"/>
    </font>
    <font>
      <b/>
      <sz val="10"/>
      <color rgb="FF151515"/>
      <name val="Segoe UI"/>
      <family val="2"/>
      <charset val="204"/>
    </font>
    <font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rgb="FFB9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BFC8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86FCF1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8CF6F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0" fontId="19" fillId="0" borderId="0"/>
  </cellStyleXfs>
  <cellXfs count="559">
    <xf numFmtId="0" fontId="0" fillId="0" borderId="0" xfId="0"/>
    <xf numFmtId="0" fontId="0" fillId="0" borderId="0" xfId="0" applyProtection="1">
      <protection locked="0"/>
    </xf>
    <xf numFmtId="164" fontId="1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16" borderId="0" xfId="0" applyFill="1" applyAlignment="1" applyProtection="1">
      <alignment horizontal="left"/>
      <protection locked="0"/>
    </xf>
    <xf numFmtId="0" fontId="0" fillId="18" borderId="0" xfId="0" applyFill="1" applyAlignment="1" applyProtection="1">
      <alignment horizontal="left"/>
      <protection locked="0"/>
    </xf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Protection="1"/>
    <xf numFmtId="0" fontId="6" fillId="4" borderId="2" xfId="0" applyFont="1" applyFill="1" applyBorder="1" applyAlignment="1" applyProtection="1">
      <alignment horizontal="center" vertical="center"/>
    </xf>
    <xf numFmtId="0" fontId="6" fillId="17" borderId="3" xfId="0" applyFont="1" applyFill="1" applyBorder="1" applyAlignment="1" applyProtection="1">
      <alignment horizontal="center" vertical="center"/>
    </xf>
    <xf numFmtId="0" fontId="6" fillId="17" borderId="6" xfId="0" applyFont="1" applyFill="1" applyBorder="1" applyAlignment="1" applyProtection="1">
      <alignment horizontal="center" vertical="center" wrapText="1"/>
    </xf>
    <xf numFmtId="0" fontId="8" fillId="4" borderId="3" xfId="0" applyFont="1" applyFill="1" applyBorder="1" applyAlignment="1" applyProtection="1"/>
    <xf numFmtId="0" fontId="15" fillId="4" borderId="6" xfId="0" applyFont="1" applyFill="1" applyBorder="1" applyAlignment="1" applyProtection="1">
      <alignment horizontal="center" vertical="center"/>
    </xf>
    <xf numFmtId="0" fontId="6" fillId="4" borderId="6" xfId="0" applyFont="1" applyFill="1" applyBorder="1" applyAlignment="1" applyProtection="1"/>
    <xf numFmtId="0" fontId="1" fillId="4" borderId="6" xfId="0" applyFont="1" applyFill="1" applyBorder="1" applyAlignment="1" applyProtection="1">
      <alignment wrapText="1"/>
    </xf>
    <xf numFmtId="0" fontId="1" fillId="4" borderId="6" xfId="0" applyFont="1" applyFill="1" applyBorder="1" applyAlignment="1" applyProtection="1"/>
    <xf numFmtId="0" fontId="8" fillId="7" borderId="3" xfId="0" applyFont="1" applyFill="1" applyBorder="1" applyAlignment="1" applyProtection="1">
      <alignment vertical="center"/>
    </xf>
    <xf numFmtId="0" fontId="16" fillId="7" borderId="6" xfId="0" applyFont="1" applyFill="1" applyBorder="1" applyAlignment="1" applyProtection="1">
      <alignment horizontal="center" vertical="center"/>
    </xf>
    <xf numFmtId="0" fontId="8" fillId="7" borderId="6" xfId="0" applyFont="1" applyFill="1" applyBorder="1" applyAlignment="1" applyProtection="1">
      <alignment vertical="center"/>
    </xf>
    <xf numFmtId="0" fontId="1" fillId="7" borderId="6" xfId="0" applyFont="1" applyFill="1" applyBorder="1" applyAlignment="1" applyProtection="1">
      <alignment vertical="center" wrapText="1"/>
    </xf>
    <xf numFmtId="0" fontId="1" fillId="7" borderId="6" xfId="0" applyFont="1" applyFill="1" applyBorder="1" applyAlignment="1" applyProtection="1">
      <alignment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8" fillId="13" borderId="3" xfId="0" applyFont="1" applyFill="1" applyBorder="1" applyAlignment="1" applyProtection="1">
      <alignment vertical="center"/>
    </xf>
    <xf numFmtId="0" fontId="16" fillId="13" borderId="6" xfId="0" applyFont="1" applyFill="1" applyBorder="1" applyAlignment="1" applyProtection="1">
      <alignment horizontal="center" vertical="center"/>
    </xf>
    <xf numFmtId="0" fontId="8" fillId="13" borderId="6" xfId="0" applyFont="1" applyFill="1" applyBorder="1" applyAlignment="1" applyProtection="1">
      <alignment vertical="center"/>
    </xf>
    <xf numFmtId="0" fontId="1" fillId="13" borderId="6" xfId="0" applyFont="1" applyFill="1" applyBorder="1" applyAlignment="1" applyProtection="1">
      <alignment vertical="center" wrapText="1"/>
    </xf>
    <xf numFmtId="0" fontId="1" fillId="13" borderId="6" xfId="0" applyFont="1" applyFill="1" applyBorder="1" applyAlignment="1" applyProtection="1">
      <alignment vertical="center"/>
    </xf>
    <xf numFmtId="0" fontId="8" fillId="12" borderId="3" xfId="0" applyFont="1" applyFill="1" applyBorder="1" applyAlignment="1" applyProtection="1">
      <alignment vertical="center"/>
    </xf>
    <xf numFmtId="0" fontId="16" fillId="12" borderId="6" xfId="0" applyFont="1" applyFill="1" applyBorder="1" applyAlignment="1" applyProtection="1">
      <alignment horizontal="center" vertical="center"/>
    </xf>
    <xf numFmtId="0" fontId="8" fillId="12" borderId="6" xfId="0" applyFont="1" applyFill="1" applyBorder="1" applyAlignment="1" applyProtection="1">
      <alignment vertical="center"/>
    </xf>
    <xf numFmtId="0" fontId="1" fillId="12" borderId="6" xfId="0" applyFont="1" applyFill="1" applyBorder="1" applyAlignment="1" applyProtection="1">
      <alignment vertical="center" wrapText="1"/>
    </xf>
    <xf numFmtId="0" fontId="1" fillId="12" borderId="6" xfId="0" applyFont="1" applyFill="1" applyBorder="1" applyAlignment="1" applyProtection="1">
      <alignment vertical="center"/>
    </xf>
    <xf numFmtId="0" fontId="8" fillId="14" borderId="3" xfId="0" applyFont="1" applyFill="1" applyBorder="1" applyAlignment="1" applyProtection="1">
      <alignment vertical="center"/>
    </xf>
    <xf numFmtId="0" fontId="16" fillId="14" borderId="6" xfId="0" applyFont="1" applyFill="1" applyBorder="1" applyAlignment="1" applyProtection="1">
      <alignment horizontal="center" vertical="center"/>
    </xf>
    <xf numFmtId="0" fontId="8" fillId="14" borderId="6" xfId="0" applyFont="1" applyFill="1" applyBorder="1" applyAlignment="1" applyProtection="1">
      <alignment vertical="center"/>
    </xf>
    <xf numFmtId="0" fontId="1" fillId="14" borderId="6" xfId="0" applyFont="1" applyFill="1" applyBorder="1" applyAlignment="1" applyProtection="1">
      <alignment vertical="center" wrapText="1"/>
    </xf>
    <xf numFmtId="0" fontId="1" fillId="14" borderId="6" xfId="0" applyFont="1" applyFill="1" applyBorder="1" applyAlignment="1" applyProtection="1">
      <alignment vertical="center"/>
    </xf>
    <xf numFmtId="0" fontId="8" fillId="5" borderId="3" xfId="0" applyFont="1" applyFill="1" applyBorder="1" applyAlignment="1" applyProtection="1">
      <alignment vertical="center"/>
    </xf>
    <xf numFmtId="0" fontId="8" fillId="5" borderId="6" xfId="0" applyFont="1" applyFill="1" applyBorder="1" applyAlignment="1" applyProtection="1">
      <alignment vertical="center"/>
    </xf>
    <xf numFmtId="0" fontId="1" fillId="5" borderId="6" xfId="0" applyFont="1" applyFill="1" applyBorder="1" applyAlignment="1" applyProtection="1">
      <alignment vertical="center" wrapText="1"/>
    </xf>
    <xf numFmtId="0" fontId="8" fillId="6" borderId="3" xfId="0" applyFont="1" applyFill="1" applyBorder="1" applyAlignment="1" applyProtection="1">
      <alignment vertical="center"/>
    </xf>
    <xf numFmtId="0" fontId="16" fillId="6" borderId="6" xfId="0" applyFont="1" applyFill="1" applyBorder="1" applyAlignment="1" applyProtection="1">
      <alignment horizontal="center" vertical="center"/>
    </xf>
    <xf numFmtId="0" fontId="8" fillId="6" borderId="6" xfId="0" applyFont="1" applyFill="1" applyBorder="1" applyAlignment="1" applyProtection="1">
      <alignment vertical="center"/>
    </xf>
    <xf numFmtId="0" fontId="1" fillId="6" borderId="6" xfId="0" applyFont="1" applyFill="1" applyBorder="1" applyAlignment="1" applyProtection="1">
      <alignment vertical="center" wrapText="1"/>
    </xf>
    <xf numFmtId="0" fontId="1" fillId="6" borderId="6" xfId="0" applyFont="1" applyFill="1" applyBorder="1" applyAlignment="1" applyProtection="1">
      <alignment vertical="center"/>
    </xf>
    <xf numFmtId="0" fontId="8" fillId="3" borderId="3" xfId="0" applyFont="1" applyFill="1" applyBorder="1" applyAlignment="1" applyProtection="1">
      <alignment vertical="center"/>
    </xf>
    <xf numFmtId="0" fontId="16" fillId="3" borderId="6" xfId="0" applyFont="1" applyFill="1" applyBorder="1" applyAlignment="1" applyProtection="1">
      <alignment vertical="center"/>
    </xf>
    <xf numFmtId="0" fontId="8" fillId="3" borderId="6" xfId="0" applyFont="1" applyFill="1" applyBorder="1" applyAlignment="1" applyProtection="1">
      <alignment vertical="center"/>
    </xf>
    <xf numFmtId="0" fontId="1" fillId="3" borderId="6" xfId="0" applyFont="1" applyFill="1" applyBorder="1" applyAlignment="1" applyProtection="1">
      <alignment vertical="center" wrapText="1"/>
    </xf>
    <xf numFmtId="0" fontId="1" fillId="3" borderId="6" xfId="0" applyFont="1" applyFill="1" applyBorder="1" applyAlignment="1" applyProtection="1">
      <alignment vertical="center"/>
    </xf>
    <xf numFmtId="0" fontId="16" fillId="4" borderId="6" xfId="0" applyFont="1" applyFill="1" applyBorder="1" applyAlignment="1" applyProtection="1"/>
    <xf numFmtId="0" fontId="8" fillId="4" borderId="6" xfId="0" applyFont="1" applyFill="1" applyBorder="1" applyAlignment="1" applyProtection="1"/>
    <xf numFmtId="0" fontId="8" fillId="15" borderId="9" xfId="0" applyFont="1" applyFill="1" applyBorder="1" applyAlignment="1" applyProtection="1">
      <alignment vertical="center"/>
    </xf>
    <xf numFmtId="0" fontId="16" fillId="15" borderId="10" xfId="0" applyFont="1" applyFill="1" applyBorder="1" applyAlignment="1" applyProtection="1">
      <alignment vertical="center"/>
    </xf>
    <xf numFmtId="0" fontId="8" fillId="15" borderId="10" xfId="0" applyFont="1" applyFill="1" applyBorder="1" applyAlignment="1" applyProtection="1">
      <alignment vertical="center"/>
    </xf>
    <xf numFmtId="0" fontId="1" fillId="15" borderId="10" xfId="0" applyFont="1" applyFill="1" applyBorder="1" applyAlignment="1" applyProtection="1">
      <alignment vertical="center" wrapText="1"/>
    </xf>
    <xf numFmtId="0" fontId="1" fillId="15" borderId="10" xfId="0" applyFont="1" applyFill="1" applyBorder="1" applyAlignment="1" applyProtection="1">
      <alignment vertical="center"/>
    </xf>
    <xf numFmtId="0" fontId="16" fillId="7" borderId="6" xfId="0" applyFont="1" applyFill="1" applyBorder="1" applyAlignment="1" applyProtection="1">
      <alignment vertical="center"/>
    </xf>
    <xf numFmtId="0" fontId="8" fillId="16" borderId="3" xfId="0" applyFont="1" applyFill="1" applyBorder="1" applyAlignment="1" applyProtection="1">
      <alignment vertical="center"/>
    </xf>
    <xf numFmtId="0" fontId="16" fillId="16" borderId="6" xfId="0" applyFont="1" applyFill="1" applyBorder="1" applyAlignment="1" applyProtection="1">
      <alignment vertical="center"/>
    </xf>
    <xf numFmtId="0" fontId="8" fillId="16" borderId="6" xfId="0" applyFont="1" applyFill="1" applyBorder="1" applyAlignment="1" applyProtection="1">
      <alignment vertical="center"/>
    </xf>
    <xf numFmtId="0" fontId="1" fillId="16" borderId="6" xfId="0" applyFont="1" applyFill="1" applyBorder="1" applyAlignment="1" applyProtection="1">
      <alignment vertical="center" wrapText="1"/>
    </xf>
    <xf numFmtId="0" fontId="1" fillId="16" borderId="6" xfId="0" applyFont="1" applyFill="1" applyBorder="1" applyAlignment="1" applyProtection="1">
      <alignment vertical="center"/>
    </xf>
    <xf numFmtId="0" fontId="8" fillId="17" borderId="3" xfId="0" applyFont="1" applyFill="1" applyBorder="1" applyAlignment="1" applyProtection="1">
      <alignment vertical="center"/>
    </xf>
    <xf numFmtId="0" fontId="16" fillId="17" borderId="6" xfId="0" applyFont="1" applyFill="1" applyBorder="1" applyAlignment="1" applyProtection="1">
      <alignment vertical="center"/>
    </xf>
    <xf numFmtId="0" fontId="8" fillId="17" borderId="6" xfId="0" applyFont="1" applyFill="1" applyBorder="1" applyAlignment="1" applyProtection="1">
      <alignment vertical="center"/>
    </xf>
    <xf numFmtId="0" fontId="1" fillId="17" borderId="6" xfId="0" applyFont="1" applyFill="1" applyBorder="1" applyAlignment="1" applyProtection="1">
      <alignment vertical="center" wrapText="1"/>
    </xf>
    <xf numFmtId="0" fontId="1" fillId="17" borderId="6" xfId="0" applyFont="1" applyFill="1" applyBorder="1" applyAlignment="1" applyProtection="1">
      <alignment vertical="center"/>
    </xf>
    <xf numFmtId="0" fontId="16" fillId="6" borderId="6" xfId="0" applyFont="1" applyFill="1" applyBorder="1" applyAlignment="1" applyProtection="1">
      <alignment vertical="center"/>
    </xf>
    <xf numFmtId="0" fontId="8" fillId="18" borderId="3" xfId="0" applyFont="1" applyFill="1" applyBorder="1" applyAlignment="1" applyProtection="1">
      <alignment vertical="center"/>
    </xf>
    <xf numFmtId="0" fontId="16" fillId="18" borderId="6" xfId="0" applyFont="1" applyFill="1" applyBorder="1" applyAlignment="1" applyProtection="1">
      <alignment vertical="center"/>
    </xf>
    <xf numFmtId="0" fontId="8" fillId="18" borderId="6" xfId="0" applyFont="1" applyFill="1" applyBorder="1" applyAlignment="1" applyProtection="1">
      <alignment vertical="center"/>
    </xf>
    <xf numFmtId="0" fontId="1" fillId="18" borderId="6" xfId="0" applyFont="1" applyFill="1" applyBorder="1" applyAlignment="1" applyProtection="1">
      <alignment vertical="center" wrapText="1"/>
    </xf>
    <xf numFmtId="0" fontId="1" fillId="18" borderId="6" xfId="0" applyFont="1" applyFill="1" applyBorder="1" applyAlignment="1" applyProtection="1">
      <alignment vertical="center"/>
    </xf>
    <xf numFmtId="0" fontId="8" fillId="4" borderId="4" xfId="0" applyFont="1" applyFill="1" applyBorder="1" applyAlignment="1" applyProtection="1"/>
    <xf numFmtId="0" fontId="15" fillId="4" borderId="8" xfId="0" applyFont="1" applyFill="1" applyBorder="1" applyAlignment="1" applyProtection="1">
      <alignment horizontal="center" vertical="center"/>
    </xf>
    <xf numFmtId="0" fontId="6" fillId="4" borderId="8" xfId="0" applyFont="1" applyFill="1" applyBorder="1" applyAlignment="1" applyProtection="1"/>
    <xf numFmtId="0" fontId="1" fillId="4" borderId="8" xfId="0" applyFont="1" applyFill="1" applyBorder="1" applyAlignment="1" applyProtection="1">
      <alignment wrapText="1"/>
    </xf>
    <xf numFmtId="164" fontId="1" fillId="4" borderId="8" xfId="0" applyNumberFormat="1" applyFont="1" applyFill="1" applyBorder="1" applyAlignment="1" applyProtection="1">
      <alignment vertical="center"/>
    </xf>
    <xf numFmtId="0" fontId="0" fillId="12" borderId="6" xfId="0" applyFont="1" applyFill="1" applyBorder="1" applyAlignment="1" applyProtection="1">
      <alignment horizontal="center" vertical="center"/>
    </xf>
    <xf numFmtId="0" fontId="0" fillId="12" borderId="6" xfId="0" applyFill="1" applyBorder="1" applyAlignment="1" applyProtection="1">
      <alignment horizontal="center" vertical="center"/>
    </xf>
    <xf numFmtId="0" fontId="0" fillId="12" borderId="6" xfId="0" applyFill="1" applyBorder="1" applyAlignment="1" applyProtection="1">
      <alignment horizontal="center" vertical="center" wrapText="1"/>
    </xf>
    <xf numFmtId="0" fontId="0" fillId="12" borderId="6" xfId="0" applyFont="1" applyFill="1" applyBorder="1" applyAlignment="1" applyProtection="1">
      <alignment horizontal="center" vertical="center" wrapText="1"/>
    </xf>
    <xf numFmtId="0" fontId="0" fillId="2" borderId="7" xfId="0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0" fillId="6" borderId="6" xfId="0" applyFont="1" applyFill="1" applyBorder="1" applyAlignment="1" applyProtection="1">
      <alignment horizontal="center" vertical="center"/>
    </xf>
    <xf numFmtId="0" fontId="0" fillId="6" borderId="6" xfId="0" applyFill="1" applyBorder="1" applyAlignment="1" applyProtection="1">
      <alignment horizontal="center" vertical="center"/>
    </xf>
    <xf numFmtId="0" fontId="0" fillId="6" borderId="6" xfId="0" applyFill="1" applyBorder="1" applyAlignment="1" applyProtection="1">
      <alignment horizontal="center" vertical="center" wrapText="1"/>
    </xf>
    <xf numFmtId="0" fontId="0" fillId="6" borderId="6" xfId="0" applyFont="1" applyFill="1" applyBorder="1" applyAlignment="1" applyProtection="1">
      <alignment horizontal="center" vertical="center" wrapText="1"/>
    </xf>
    <xf numFmtId="0" fontId="8" fillId="4" borderId="3" xfId="0" applyFont="1" applyFill="1" applyBorder="1" applyAlignment="1" applyProtection="1">
      <alignment vertical="center"/>
    </xf>
    <xf numFmtId="0" fontId="16" fillId="4" borderId="6" xfId="0" applyFont="1" applyFill="1" applyBorder="1" applyAlignment="1" applyProtection="1">
      <alignment horizontal="center" vertical="center"/>
    </xf>
    <xf numFmtId="0" fontId="8" fillId="4" borderId="6" xfId="0" applyFont="1" applyFill="1" applyBorder="1" applyAlignment="1" applyProtection="1">
      <alignment vertical="center"/>
    </xf>
    <xf numFmtId="0" fontId="1" fillId="4" borderId="6" xfId="0" applyFont="1" applyFill="1" applyBorder="1" applyAlignment="1" applyProtection="1">
      <alignment vertical="center"/>
    </xf>
    <xf numFmtId="0" fontId="1" fillId="4" borderId="6" xfId="0" applyFont="1" applyFill="1" applyBorder="1" applyAlignment="1" applyProtection="1">
      <alignment vertical="center" wrapText="1"/>
    </xf>
    <xf numFmtId="164" fontId="1" fillId="4" borderId="6" xfId="0" applyNumberFormat="1" applyFont="1" applyFill="1" applyBorder="1" applyAlignment="1" applyProtection="1">
      <alignment vertical="center"/>
    </xf>
    <xf numFmtId="0" fontId="0" fillId="0" borderId="7" xfId="0" applyBorder="1" applyProtection="1"/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  <xf numFmtId="0" fontId="0" fillId="0" borderId="2" xfId="0" applyBorder="1" applyProtection="1"/>
    <xf numFmtId="0" fontId="16" fillId="4" borderId="6" xfId="0" applyFont="1" applyFill="1" applyBorder="1" applyAlignment="1" applyProtection="1">
      <alignment vertical="center"/>
    </xf>
    <xf numFmtId="0" fontId="16" fillId="4" borderId="6" xfId="0" applyFont="1" applyFill="1" applyBorder="1" applyAlignment="1" applyProtection="1">
      <alignment vertical="center" wrapText="1"/>
    </xf>
    <xf numFmtId="0" fontId="8" fillId="4" borderId="6" xfId="0" applyFont="1" applyFill="1" applyBorder="1" applyAlignment="1" applyProtection="1">
      <alignment vertical="center" wrapText="1"/>
    </xf>
    <xf numFmtId="0" fontId="8" fillId="5" borderId="4" xfId="0" applyFont="1" applyFill="1" applyBorder="1" applyAlignment="1" applyProtection="1">
      <alignment vertical="center"/>
    </xf>
    <xf numFmtId="0" fontId="16" fillId="5" borderId="8" xfId="0" applyFont="1" applyFill="1" applyBorder="1" applyAlignment="1" applyProtection="1">
      <alignment vertical="center"/>
    </xf>
    <xf numFmtId="0" fontId="8" fillId="5" borderId="8" xfId="0" applyFont="1" applyFill="1" applyBorder="1" applyAlignment="1" applyProtection="1">
      <alignment vertical="center"/>
    </xf>
    <xf numFmtId="0" fontId="1" fillId="5" borderId="8" xfId="0" applyFont="1" applyFill="1" applyBorder="1" applyAlignment="1" applyProtection="1">
      <alignment vertical="center" wrapText="1"/>
    </xf>
    <xf numFmtId="0" fontId="1" fillId="5" borderId="8" xfId="0" applyFont="1" applyFill="1" applyBorder="1" applyAlignment="1" applyProtection="1">
      <alignment vertical="center"/>
    </xf>
    <xf numFmtId="0" fontId="16" fillId="5" borderId="6" xfId="0" applyFont="1" applyFill="1" applyBorder="1" applyAlignment="1" applyProtection="1">
      <alignment vertical="center"/>
    </xf>
    <xf numFmtId="0" fontId="0" fillId="5" borderId="6" xfId="0" applyFont="1" applyFill="1" applyBorder="1" applyAlignment="1" applyProtection="1"/>
    <xf numFmtId="0" fontId="0" fillId="2" borderId="9" xfId="0" applyFill="1" applyBorder="1" applyAlignment="1" applyProtection="1">
      <alignment horizontal="center" vertical="center" wrapText="1"/>
    </xf>
    <xf numFmtId="0" fontId="0" fillId="0" borderId="1" xfId="0" applyFill="1" applyBorder="1" applyProtection="1"/>
    <xf numFmtId="0" fontId="0" fillId="0" borderId="1" xfId="0" applyFill="1" applyBorder="1" applyAlignment="1" applyProtection="1">
      <alignment horizontal="center" vertical="center" wrapText="1"/>
    </xf>
    <xf numFmtId="0" fontId="0" fillId="0" borderId="2" xfId="0" applyFill="1" applyBorder="1" applyProtection="1"/>
    <xf numFmtId="0" fontId="0" fillId="0" borderId="2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center" vertical="center"/>
    </xf>
    <xf numFmtId="0" fontId="8" fillId="5" borderId="6" xfId="0" applyFont="1" applyFill="1" applyBorder="1" applyAlignment="1" applyProtection="1">
      <alignment vertical="center" wrapText="1"/>
    </xf>
    <xf numFmtId="0" fontId="0" fillId="5" borderId="6" xfId="0" applyFont="1" applyFill="1" applyBorder="1" applyProtection="1"/>
    <xf numFmtId="0" fontId="8" fillId="3" borderId="6" xfId="0" applyFont="1" applyFill="1" applyBorder="1" applyAlignment="1" applyProtection="1">
      <alignment vertical="center" wrapText="1"/>
    </xf>
    <xf numFmtId="0" fontId="0" fillId="3" borderId="6" xfId="0" applyFont="1" applyFill="1" applyBorder="1" applyProtection="1"/>
    <xf numFmtId="0" fontId="8" fillId="6" borderId="4" xfId="0" applyFont="1" applyFill="1" applyBorder="1" applyAlignment="1" applyProtection="1">
      <alignment vertical="center"/>
    </xf>
    <xf numFmtId="0" fontId="8" fillId="6" borderId="8" xfId="0" applyFont="1" applyFill="1" applyBorder="1" applyAlignment="1" applyProtection="1">
      <alignment vertical="center"/>
    </xf>
    <xf numFmtId="0" fontId="8" fillId="6" borderId="8" xfId="0" applyFont="1" applyFill="1" applyBorder="1" applyAlignment="1" applyProtection="1">
      <alignment vertical="center" wrapText="1"/>
    </xf>
    <xf numFmtId="164" fontId="1" fillId="6" borderId="6" xfId="0" applyNumberFormat="1" applyFont="1" applyFill="1" applyBorder="1" applyAlignment="1" applyProtection="1">
      <alignment horizontal="left" vertical="center"/>
    </xf>
    <xf numFmtId="0" fontId="0" fillId="0" borderId="2" xfId="0" applyFill="1" applyBorder="1" applyAlignment="1" applyProtection="1">
      <alignment horizontal="center" vertical="center" wrapText="1"/>
    </xf>
    <xf numFmtId="0" fontId="0" fillId="6" borderId="6" xfId="0" applyFont="1" applyFill="1" applyBorder="1" applyAlignment="1" applyProtection="1">
      <alignment horizontal="left" vertical="center" wrapText="1"/>
    </xf>
    <xf numFmtId="164" fontId="1" fillId="6" borderId="6" xfId="0" applyNumberFormat="1" applyFont="1" applyFill="1" applyBorder="1" applyAlignment="1" applyProtection="1">
      <alignment horizontal="center" vertical="center"/>
    </xf>
    <xf numFmtId="0" fontId="8" fillId="7" borderId="4" xfId="0" applyFont="1" applyFill="1" applyBorder="1" applyAlignment="1" applyProtection="1">
      <alignment vertical="center"/>
    </xf>
    <xf numFmtId="0" fontId="8" fillId="7" borderId="8" xfId="0" applyFont="1" applyFill="1" applyBorder="1" applyAlignment="1" applyProtection="1">
      <alignment vertical="center"/>
    </xf>
    <xf numFmtId="0" fontId="8" fillId="7" borderId="8" xfId="0" applyFont="1" applyFill="1" applyBorder="1" applyAlignment="1" applyProtection="1">
      <alignment vertical="center" wrapText="1"/>
    </xf>
    <xf numFmtId="0" fontId="0" fillId="7" borderId="8" xfId="0" applyFont="1" applyFill="1" applyBorder="1" applyProtection="1"/>
    <xf numFmtId="0" fontId="8" fillId="7" borderId="6" xfId="0" applyFont="1" applyFill="1" applyBorder="1" applyAlignment="1" applyProtection="1">
      <alignment vertical="center" wrapText="1"/>
    </xf>
    <xf numFmtId="0" fontId="0" fillId="7" borderId="6" xfId="0" applyFont="1" applyFill="1" applyBorder="1" applyProtection="1"/>
    <xf numFmtId="0" fontId="8" fillId="7" borderId="3" xfId="0" applyFont="1" applyFill="1" applyBorder="1" applyAlignment="1" applyProtection="1"/>
    <xf numFmtId="0" fontId="8" fillId="7" borderId="6" xfId="0" applyFont="1" applyFill="1" applyBorder="1" applyAlignment="1" applyProtection="1"/>
    <xf numFmtId="0" fontId="8" fillId="7" borderId="6" xfId="0" applyFont="1" applyFill="1" applyBorder="1" applyAlignment="1" applyProtection="1">
      <alignment wrapText="1"/>
    </xf>
    <xf numFmtId="0" fontId="8" fillId="8" borderId="3" xfId="0" applyFont="1" applyFill="1" applyBorder="1" applyAlignment="1" applyProtection="1">
      <alignment vertical="center"/>
    </xf>
    <xf numFmtId="0" fontId="8" fillId="8" borderId="6" xfId="0" applyFont="1" applyFill="1" applyBorder="1" applyAlignment="1" applyProtection="1">
      <alignment vertical="center" wrapText="1"/>
    </xf>
    <xf numFmtId="0" fontId="0" fillId="8" borderId="6" xfId="0" applyFont="1" applyFill="1" applyBorder="1" applyProtection="1"/>
    <xf numFmtId="0" fontId="8" fillId="9" borderId="3" xfId="0" applyFont="1" applyFill="1" applyBorder="1" applyAlignment="1" applyProtection="1">
      <alignment vertical="center"/>
    </xf>
    <xf numFmtId="0" fontId="8" fillId="9" borderId="6" xfId="0" applyFont="1" applyFill="1" applyBorder="1" applyAlignment="1" applyProtection="1">
      <alignment vertical="center" wrapText="1"/>
    </xf>
    <xf numFmtId="0" fontId="0" fillId="9" borderId="6" xfId="0" applyFont="1" applyFill="1" applyBorder="1" applyProtection="1"/>
    <xf numFmtId="0" fontId="8" fillId="11" borderId="3" xfId="0" applyFont="1" applyFill="1" applyBorder="1" applyAlignment="1" applyProtection="1">
      <alignment vertical="center"/>
    </xf>
    <xf numFmtId="0" fontId="8" fillId="11" borderId="6" xfId="0" applyFont="1" applyFill="1" applyBorder="1" applyAlignment="1" applyProtection="1">
      <alignment vertical="center"/>
    </xf>
    <xf numFmtId="0" fontId="0" fillId="11" borderId="6" xfId="0" applyFont="1" applyFill="1" applyBorder="1" applyProtection="1"/>
    <xf numFmtId="0" fontId="0" fillId="11" borderId="6" xfId="0" applyFill="1" applyBorder="1" applyProtection="1"/>
    <xf numFmtId="0" fontId="0" fillId="0" borderId="0" xfId="0" applyBorder="1" applyProtection="1"/>
    <xf numFmtId="0" fontId="8" fillId="10" borderId="3" xfId="0" applyFont="1" applyFill="1" applyBorder="1" applyAlignment="1" applyProtection="1"/>
    <xf numFmtId="0" fontId="8" fillId="10" borderId="6" xfId="0" applyFont="1" applyFill="1" applyBorder="1" applyAlignment="1" applyProtection="1"/>
    <xf numFmtId="0" fontId="8" fillId="10" borderId="6" xfId="0" applyFont="1" applyFill="1" applyBorder="1" applyAlignment="1" applyProtection="1">
      <alignment wrapText="1"/>
    </xf>
    <xf numFmtId="0" fontId="0" fillId="10" borderId="6" xfId="0" applyFont="1" applyFill="1" applyBorder="1" applyProtection="1"/>
    <xf numFmtId="8" fontId="1" fillId="6" borderId="7" xfId="0" applyNumberFormat="1" applyFont="1" applyFill="1" applyBorder="1" applyAlignment="1" applyProtection="1">
      <alignment horizontal="center" vertical="center" wrapText="1"/>
    </xf>
    <xf numFmtId="0" fontId="0" fillId="2" borderId="0" xfId="0" applyFill="1" applyProtection="1">
      <protection locked="0"/>
    </xf>
    <xf numFmtId="0" fontId="9" fillId="0" borderId="0" xfId="0" applyFont="1" applyAlignment="1" applyProtection="1">
      <alignment vertical="center"/>
    </xf>
    <xf numFmtId="0" fontId="6" fillId="4" borderId="2" xfId="0" applyFont="1" applyFill="1" applyBorder="1" applyAlignment="1" applyProtection="1">
      <alignment horizontal="center" vertical="center" wrapText="1"/>
    </xf>
    <xf numFmtId="0" fontId="0" fillId="0" borderId="1" xfId="0" applyBorder="1" applyProtection="1"/>
    <xf numFmtId="0" fontId="1" fillId="0" borderId="7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center" vertical="center" wrapText="1"/>
    </xf>
    <xf numFmtId="0" fontId="0" fillId="0" borderId="0" xfId="0" applyNumberFormat="1" applyProtection="1">
      <protection locked="0"/>
    </xf>
    <xf numFmtId="0" fontId="8" fillId="14" borderId="10" xfId="0" applyFont="1" applyFill="1" applyBorder="1" applyAlignment="1" applyProtection="1">
      <alignment vertical="center"/>
    </xf>
    <xf numFmtId="0" fontId="6" fillId="4" borderId="6" xfId="0" applyFont="1" applyFill="1" applyBorder="1" applyProtection="1"/>
    <xf numFmtId="0" fontId="8" fillId="13" borderId="10" xfId="0" applyFont="1" applyFill="1" applyBorder="1" applyAlignment="1" applyProtection="1">
      <alignment vertical="center"/>
    </xf>
    <xf numFmtId="0" fontId="8" fillId="6" borderId="10" xfId="0" applyFont="1" applyFill="1" applyBorder="1" applyAlignment="1" applyProtection="1">
      <alignment vertical="center"/>
    </xf>
    <xf numFmtId="0" fontId="8" fillId="4" borderId="6" xfId="0" applyFont="1" applyFill="1" applyBorder="1" applyProtection="1"/>
    <xf numFmtId="0" fontId="6" fillId="4" borderId="8" xfId="0" applyFont="1" applyFill="1" applyBorder="1" applyProtection="1"/>
    <xf numFmtId="0" fontId="8" fillId="4" borderId="3" xfId="0" applyFont="1" applyFill="1" applyBorder="1" applyProtection="1"/>
    <xf numFmtId="0" fontId="16" fillId="4" borderId="6" xfId="0" applyFont="1" applyFill="1" applyBorder="1" applyProtection="1"/>
    <xf numFmtId="0" fontId="1" fillId="4" borderId="6" xfId="0" applyFont="1" applyFill="1" applyBorder="1" applyProtection="1"/>
    <xf numFmtId="0" fontId="16" fillId="7" borderId="8" xfId="0" applyFont="1" applyFill="1" applyBorder="1" applyAlignment="1" applyProtection="1">
      <alignment vertical="center"/>
    </xf>
    <xf numFmtId="0" fontId="1" fillId="7" borderId="8" xfId="0" applyFont="1" applyFill="1" applyBorder="1" applyAlignment="1" applyProtection="1">
      <alignment vertical="center" wrapText="1"/>
    </xf>
    <xf numFmtId="0" fontId="1" fillId="7" borderId="8" xfId="0" applyFont="1" applyFill="1" applyBorder="1" applyAlignment="1" applyProtection="1">
      <alignment vertical="center"/>
    </xf>
    <xf numFmtId="0" fontId="0" fillId="0" borderId="0" xfId="0" applyProtection="1"/>
    <xf numFmtId="0" fontId="1" fillId="2" borderId="4" xfId="0" applyFont="1" applyFill="1" applyBorder="1" applyAlignment="1" applyProtection="1">
      <alignment horizontal="center" vertical="center"/>
    </xf>
    <xf numFmtId="0" fontId="8" fillId="7" borderId="6" xfId="0" applyFont="1" applyFill="1" applyBorder="1" applyProtection="1"/>
    <xf numFmtId="0" fontId="8" fillId="10" borderId="6" xfId="0" applyFont="1" applyFill="1" applyBorder="1" applyProtection="1"/>
    <xf numFmtId="0" fontId="1" fillId="0" borderId="1" xfId="0" applyFont="1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vertical="center" wrapText="1"/>
    </xf>
    <xf numFmtId="0" fontId="0" fillId="0" borderId="7" xfId="0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0" fontId="0" fillId="0" borderId="6" xfId="0" applyBorder="1" applyProtection="1"/>
    <xf numFmtId="0" fontId="0" fillId="0" borderId="3" xfId="0" applyBorder="1" applyProtection="1"/>
    <xf numFmtId="0" fontId="11" fillId="16" borderId="1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/>
    </xf>
    <xf numFmtId="0" fontId="0" fillId="0" borderId="1" xfId="0" applyBorder="1"/>
    <xf numFmtId="0" fontId="1" fillId="0" borderId="2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1" fillId="0" borderId="8" xfId="0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vertical="center" wrapText="1"/>
    </xf>
    <xf numFmtId="0" fontId="0" fillId="0" borderId="0" xfId="0" applyFill="1" applyProtection="1"/>
    <xf numFmtId="0" fontId="0" fillId="0" borderId="3" xfId="0" applyFill="1" applyBorder="1" applyProtection="1"/>
    <xf numFmtId="0" fontId="0" fillId="0" borderId="1" xfId="0" applyFill="1" applyBorder="1" applyAlignment="1" applyProtection="1">
      <alignment vertical="center"/>
    </xf>
    <xf numFmtId="0" fontId="8" fillId="5" borderId="0" xfId="0" applyFont="1" applyFill="1" applyBorder="1" applyAlignment="1" applyProtection="1">
      <alignment vertical="center"/>
    </xf>
    <xf numFmtId="0" fontId="8" fillId="5" borderId="12" xfId="0" applyFont="1" applyFill="1" applyBorder="1" applyAlignment="1" applyProtection="1">
      <alignment vertical="center"/>
    </xf>
    <xf numFmtId="0" fontId="0" fillId="0" borderId="4" xfId="0" applyBorder="1" applyProtection="1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17" borderId="6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8" fillId="6" borderId="6" xfId="0" applyFont="1" applyFill="1" applyBorder="1" applyAlignment="1" applyProtection="1">
      <alignment vertical="center"/>
    </xf>
    <xf numFmtId="0" fontId="10" fillId="12" borderId="6" xfId="0" applyFont="1" applyFill="1" applyBorder="1" applyAlignment="1" applyProtection="1">
      <alignment horizontal="center" vertical="center" wrapText="1"/>
    </xf>
    <xf numFmtId="0" fontId="10" fillId="6" borderId="6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8" fillId="5" borderId="6" xfId="0" applyFont="1" applyFill="1" applyBorder="1" applyAlignment="1" applyProtection="1">
      <alignment vertical="center" wrapText="1"/>
    </xf>
    <xf numFmtId="0" fontId="0" fillId="0" borderId="7" xfId="0" applyFont="1" applyFill="1" applyBorder="1" applyAlignment="1" applyProtection="1">
      <alignment horizontal="center" vertical="center" wrapText="1"/>
    </xf>
    <xf numFmtId="0" fontId="10" fillId="6" borderId="7" xfId="0" applyFont="1" applyFill="1" applyBorder="1" applyAlignment="1" applyProtection="1">
      <alignment horizontal="center" vertical="center" wrapText="1"/>
    </xf>
    <xf numFmtId="0" fontId="0" fillId="6" borderId="7" xfId="0" applyFont="1" applyFill="1" applyBorder="1" applyAlignment="1" applyProtection="1">
      <alignment horizontal="center" vertical="center"/>
    </xf>
    <xf numFmtId="0" fontId="1" fillId="6" borderId="7" xfId="0" applyFont="1" applyFill="1" applyBorder="1" applyAlignment="1" applyProtection="1">
      <alignment horizontal="center" vertical="center"/>
    </xf>
    <xf numFmtId="0" fontId="0" fillId="6" borderId="7" xfId="0" applyFill="1" applyBorder="1" applyAlignment="1" applyProtection="1">
      <alignment horizontal="center" vertical="center"/>
    </xf>
    <xf numFmtId="0" fontId="0" fillId="6" borderId="7" xfId="0" applyFont="1" applyFill="1" applyBorder="1" applyAlignment="1" applyProtection="1">
      <alignment horizontal="center" vertical="center" wrapText="1"/>
    </xf>
    <xf numFmtId="0" fontId="10" fillId="6" borderId="1" xfId="0" applyFont="1" applyFill="1" applyBorder="1" applyAlignment="1" applyProtection="1">
      <alignment horizontal="center" vertical="center" wrapText="1"/>
    </xf>
    <xf numFmtId="0" fontId="0" fillId="6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 applyProtection="1">
      <alignment horizontal="center" vertical="center"/>
    </xf>
    <xf numFmtId="0" fontId="0" fillId="6" borderId="1" xfId="0" applyFont="1" applyFill="1" applyBorder="1" applyAlignment="1" applyProtection="1">
      <alignment horizontal="center" vertical="center" wrapText="1"/>
    </xf>
    <xf numFmtId="0" fontId="10" fillId="6" borderId="2" xfId="0" applyFont="1" applyFill="1" applyBorder="1" applyAlignment="1" applyProtection="1">
      <alignment horizontal="center" vertical="center" wrapText="1"/>
    </xf>
    <xf numFmtId="0" fontId="0" fillId="6" borderId="2" xfId="0" applyFont="1" applyFill="1" applyBorder="1" applyAlignment="1" applyProtection="1">
      <alignment horizontal="center" vertical="center"/>
    </xf>
    <xf numFmtId="0" fontId="0" fillId="6" borderId="2" xfId="0" applyFill="1" applyBorder="1" applyAlignment="1" applyProtection="1">
      <alignment horizontal="center" vertical="center"/>
    </xf>
    <xf numFmtId="0" fontId="0" fillId="6" borderId="2" xfId="0" applyFont="1" applyFill="1" applyBorder="1" applyAlignment="1" applyProtection="1">
      <alignment horizontal="center" vertical="center" wrapText="1"/>
    </xf>
    <xf numFmtId="0" fontId="11" fillId="6" borderId="1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 wrapText="1"/>
    </xf>
    <xf numFmtId="0" fontId="10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/>
    </xf>
    <xf numFmtId="0" fontId="0" fillId="6" borderId="1" xfId="0" applyFill="1" applyBorder="1" applyAlignment="1" applyProtection="1">
      <alignment horizontal="center" vertical="center" wrapText="1"/>
    </xf>
    <xf numFmtId="0" fontId="0" fillId="6" borderId="7" xfId="0" applyFill="1" applyBorder="1" applyAlignment="1" applyProtection="1">
      <alignment vertical="center" wrapText="1"/>
    </xf>
    <xf numFmtId="0" fontId="0" fillId="6" borderId="7" xfId="0" applyFill="1" applyBorder="1" applyAlignment="1" applyProtection="1">
      <alignment horizontal="center" vertical="center" wrapText="1"/>
    </xf>
    <xf numFmtId="0" fontId="1" fillId="6" borderId="2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14" fillId="6" borderId="2" xfId="0" applyFont="1" applyFill="1" applyBorder="1" applyAlignment="1" applyProtection="1">
      <alignment horizontal="center" vertical="center" wrapText="1"/>
    </xf>
    <xf numFmtId="14" fontId="0" fillId="6" borderId="1" xfId="0" applyNumberFormat="1" applyFill="1" applyBorder="1" applyAlignment="1" applyProtection="1">
      <alignment horizontal="center" vertical="center"/>
    </xf>
    <xf numFmtId="0" fontId="1" fillId="16" borderId="7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7" xfId="0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center" vertical="center" wrapText="1"/>
    </xf>
    <xf numFmtId="0" fontId="10" fillId="0" borderId="8" xfId="0" applyFont="1" applyFill="1" applyBorder="1" applyAlignment="1" applyProtection="1">
      <alignment horizontal="center" vertical="center" wrapText="1"/>
    </xf>
    <xf numFmtId="8" fontId="1" fillId="0" borderId="7" xfId="0" applyNumberFormat="1" applyFont="1" applyFill="1" applyBorder="1" applyAlignment="1" applyProtection="1">
      <alignment horizontal="center" vertical="center" wrapText="1"/>
    </xf>
    <xf numFmtId="8" fontId="1" fillId="6" borderId="1" xfId="0" applyNumberFormat="1" applyFont="1" applyFill="1" applyBorder="1" applyAlignment="1" applyProtection="1">
      <alignment horizontal="center" vertical="center" wrapText="1"/>
    </xf>
    <xf numFmtId="0" fontId="1" fillId="6" borderId="8" xfId="0" applyFont="1" applyFill="1" applyBorder="1" applyAlignment="1" applyProtection="1">
      <alignment horizontal="center" vertical="center"/>
    </xf>
    <xf numFmtId="0" fontId="8" fillId="12" borderId="3" xfId="0" applyFont="1" applyFill="1" applyBorder="1" applyAlignment="1" applyProtection="1"/>
    <xf numFmtId="0" fontId="15" fillId="12" borderId="6" xfId="0" applyFont="1" applyFill="1" applyBorder="1" applyAlignment="1" applyProtection="1">
      <alignment horizontal="center" vertical="center"/>
    </xf>
    <xf numFmtId="0" fontId="6" fillId="12" borderId="6" xfId="0" applyFont="1" applyFill="1" applyBorder="1" applyProtection="1"/>
    <xf numFmtId="0" fontId="6" fillId="12" borderId="6" xfId="0" applyFont="1" applyFill="1" applyBorder="1" applyAlignment="1" applyProtection="1"/>
    <xf numFmtId="0" fontId="1" fillId="12" borderId="6" xfId="0" applyFont="1" applyFill="1" applyBorder="1" applyAlignment="1" applyProtection="1">
      <alignment wrapText="1"/>
    </xf>
    <xf numFmtId="0" fontId="1" fillId="12" borderId="6" xfId="0" applyFont="1" applyFill="1" applyBorder="1" applyAlignment="1" applyProtection="1"/>
    <xf numFmtId="0" fontId="8" fillId="7" borderId="4" xfId="0" applyFont="1" applyFill="1" applyBorder="1" applyAlignment="1" applyProtection="1"/>
    <xf numFmtId="0" fontId="15" fillId="7" borderId="8" xfId="0" applyFont="1" applyFill="1" applyBorder="1" applyAlignment="1" applyProtection="1">
      <alignment horizontal="center" vertical="center"/>
    </xf>
    <xf numFmtId="0" fontId="6" fillId="7" borderId="6" xfId="0" applyFont="1" applyFill="1" applyBorder="1" applyProtection="1"/>
    <xf numFmtId="0" fontId="6" fillId="7" borderId="8" xfId="0" applyFont="1" applyFill="1" applyBorder="1" applyProtection="1"/>
    <xf numFmtId="0" fontId="6" fillId="7" borderId="8" xfId="0" applyFont="1" applyFill="1" applyBorder="1" applyAlignment="1" applyProtection="1"/>
    <xf numFmtId="0" fontId="1" fillId="7" borderId="8" xfId="0" applyFont="1" applyFill="1" applyBorder="1" applyAlignment="1" applyProtection="1">
      <alignment wrapText="1"/>
    </xf>
    <xf numFmtId="164" fontId="1" fillId="7" borderId="6" xfId="0" applyNumberFormat="1" applyFont="1" applyFill="1" applyBorder="1" applyAlignment="1" applyProtection="1">
      <alignment vertical="center"/>
    </xf>
    <xf numFmtId="164" fontId="1" fillId="19" borderId="6" xfId="0" applyNumberFormat="1" applyFont="1" applyFill="1" applyBorder="1" applyAlignment="1" applyProtection="1">
      <alignment vertical="center"/>
    </xf>
    <xf numFmtId="0" fontId="8" fillId="10" borderId="4" xfId="0" applyFont="1" applyFill="1" applyBorder="1" applyAlignment="1" applyProtection="1"/>
    <xf numFmtId="0" fontId="15" fillId="10" borderId="8" xfId="0" applyFont="1" applyFill="1" applyBorder="1" applyAlignment="1" applyProtection="1">
      <alignment horizontal="center" vertical="center"/>
    </xf>
    <xf numFmtId="0" fontId="6" fillId="10" borderId="6" xfId="0" applyFont="1" applyFill="1" applyBorder="1" applyProtection="1"/>
    <xf numFmtId="0" fontId="6" fillId="10" borderId="8" xfId="0" applyFont="1" applyFill="1" applyBorder="1" applyProtection="1"/>
    <xf numFmtId="0" fontId="6" fillId="10" borderId="8" xfId="0" applyFont="1" applyFill="1" applyBorder="1" applyAlignment="1" applyProtection="1"/>
    <xf numFmtId="0" fontId="1" fillId="10" borderId="8" xfId="0" applyFont="1" applyFill="1" applyBorder="1" applyAlignment="1" applyProtection="1">
      <alignment wrapText="1"/>
    </xf>
    <xf numFmtId="164" fontId="1" fillId="10" borderId="6" xfId="0" applyNumberFormat="1" applyFont="1" applyFill="1" applyBorder="1" applyAlignment="1" applyProtection="1">
      <alignment vertical="center"/>
    </xf>
    <xf numFmtId="0" fontId="8" fillId="20" borderId="3" xfId="0" applyFont="1" applyFill="1" applyBorder="1" applyAlignment="1" applyProtection="1">
      <alignment vertical="center"/>
    </xf>
    <xf numFmtId="0" fontId="16" fillId="20" borderId="6" xfId="0" applyFont="1" applyFill="1" applyBorder="1" applyAlignment="1" applyProtection="1">
      <alignment vertical="center"/>
    </xf>
    <xf numFmtId="0" fontId="8" fillId="20" borderId="6" xfId="0" applyFont="1" applyFill="1" applyBorder="1" applyAlignment="1">
      <alignment vertical="center"/>
    </xf>
    <xf numFmtId="0" fontId="8" fillId="20" borderId="6" xfId="0" applyFont="1" applyFill="1" applyBorder="1" applyAlignment="1" applyProtection="1">
      <alignment vertical="center"/>
    </xf>
    <xf numFmtId="0" fontId="1" fillId="20" borderId="6" xfId="0" applyFont="1" applyFill="1" applyBorder="1" applyAlignment="1" applyProtection="1">
      <alignment vertical="center" wrapText="1"/>
    </xf>
    <xf numFmtId="164" fontId="1" fillId="20" borderId="6" xfId="0" applyNumberFormat="1" applyFont="1" applyFill="1" applyBorder="1" applyAlignment="1" applyProtection="1">
      <alignment vertical="center"/>
    </xf>
    <xf numFmtId="0" fontId="16" fillId="9" borderId="6" xfId="0" applyFont="1" applyFill="1" applyBorder="1" applyAlignment="1" applyProtection="1">
      <alignment vertical="center"/>
    </xf>
    <xf numFmtId="0" fontId="8" fillId="9" borderId="6" xfId="0" applyFont="1" applyFill="1" applyBorder="1" applyAlignment="1">
      <alignment vertical="center"/>
    </xf>
    <xf numFmtId="0" fontId="8" fillId="9" borderId="6" xfId="0" applyFont="1" applyFill="1" applyBorder="1" applyAlignment="1" applyProtection="1">
      <alignment vertical="center"/>
    </xf>
    <xf numFmtId="0" fontId="1" fillId="9" borderId="6" xfId="0" applyFont="1" applyFill="1" applyBorder="1" applyAlignment="1" applyProtection="1">
      <alignment vertical="center" wrapText="1"/>
    </xf>
    <xf numFmtId="164" fontId="1" fillId="9" borderId="6" xfId="0" applyNumberFormat="1" applyFont="1" applyFill="1" applyBorder="1" applyAlignment="1" applyProtection="1">
      <alignment vertical="center"/>
    </xf>
    <xf numFmtId="0" fontId="8" fillId="21" borderId="3" xfId="0" applyFont="1" applyFill="1" applyBorder="1" applyAlignment="1" applyProtection="1">
      <alignment vertical="center"/>
    </xf>
    <xf numFmtId="0" fontId="16" fillId="21" borderId="6" xfId="0" applyFont="1" applyFill="1" applyBorder="1" applyAlignment="1" applyProtection="1">
      <alignment vertical="center"/>
    </xf>
    <xf numFmtId="0" fontId="8" fillId="21" borderId="6" xfId="0" applyFont="1" applyFill="1" applyBorder="1" applyAlignment="1">
      <alignment vertical="center"/>
    </xf>
    <xf numFmtId="0" fontId="8" fillId="21" borderId="6" xfId="0" applyFont="1" applyFill="1" applyBorder="1" applyAlignment="1" applyProtection="1">
      <alignment vertical="center"/>
    </xf>
    <xf numFmtId="0" fontId="1" fillId="21" borderId="6" xfId="0" applyFont="1" applyFill="1" applyBorder="1" applyAlignment="1" applyProtection="1">
      <alignment vertical="center" wrapText="1"/>
    </xf>
    <xf numFmtId="164" fontId="1" fillId="21" borderId="6" xfId="0" applyNumberFormat="1" applyFont="1" applyFill="1" applyBorder="1" applyAlignment="1" applyProtection="1">
      <alignment vertical="center"/>
    </xf>
    <xf numFmtId="0" fontId="0" fillId="0" borderId="0" xfId="0" applyFill="1" applyAlignment="1" applyProtection="1">
      <alignment horizontal="left"/>
      <protection locked="0"/>
    </xf>
    <xf numFmtId="0" fontId="8" fillId="19" borderId="3" xfId="0" applyFont="1" applyFill="1" applyBorder="1" applyAlignment="1" applyProtection="1">
      <alignment vertical="center"/>
    </xf>
    <xf numFmtId="0" fontId="16" fillId="19" borderId="6" xfId="0" applyFont="1" applyFill="1" applyBorder="1" applyAlignment="1" applyProtection="1">
      <alignment vertical="center"/>
    </xf>
    <xf numFmtId="0" fontId="8" fillId="19" borderId="6" xfId="0" applyFont="1" applyFill="1" applyBorder="1" applyAlignment="1">
      <alignment vertical="center"/>
    </xf>
    <xf numFmtId="0" fontId="8" fillId="19" borderId="6" xfId="0" applyFont="1" applyFill="1" applyBorder="1" applyAlignment="1" applyProtection="1">
      <alignment vertical="center"/>
    </xf>
    <xf numFmtId="0" fontId="1" fillId="19" borderId="6" xfId="0" applyFont="1" applyFill="1" applyBorder="1" applyAlignment="1" applyProtection="1">
      <alignment vertical="center" wrapText="1"/>
    </xf>
    <xf numFmtId="0" fontId="10" fillId="6" borderId="1" xfId="0" applyFont="1" applyFill="1" applyBorder="1" applyAlignment="1" applyProtection="1">
      <alignment horizontal="center" vertical="center"/>
    </xf>
    <xf numFmtId="0" fontId="8" fillId="22" borderId="4" xfId="0" applyFont="1" applyFill="1" applyBorder="1" applyAlignment="1" applyProtection="1">
      <alignment vertical="center"/>
    </xf>
    <xf numFmtId="0" fontId="8" fillId="22" borderId="8" xfId="0" applyFont="1" applyFill="1" applyBorder="1" applyAlignment="1" applyProtection="1">
      <alignment vertical="center"/>
    </xf>
    <xf numFmtId="0" fontId="8" fillId="22" borderId="8" xfId="0" applyFont="1" applyFill="1" applyBorder="1" applyAlignment="1" applyProtection="1">
      <alignment vertical="center" wrapText="1"/>
    </xf>
    <xf numFmtId="0" fontId="0" fillId="22" borderId="8" xfId="0" applyFont="1" applyFill="1" applyBorder="1" applyProtection="1"/>
    <xf numFmtId="0" fontId="9" fillId="0" borderId="0" xfId="0" applyFont="1" applyAlignment="1" applyProtection="1">
      <alignment horizontal="center" vertical="center"/>
    </xf>
    <xf numFmtId="0" fontId="12" fillId="4" borderId="6" xfId="0" applyFont="1" applyFill="1" applyBorder="1" applyAlignment="1" applyProtection="1">
      <alignment horizontal="center"/>
    </xf>
    <xf numFmtId="0" fontId="12" fillId="7" borderId="6" xfId="0" applyFont="1" applyFill="1" applyBorder="1" applyAlignment="1" applyProtection="1">
      <alignment horizontal="center" vertical="center"/>
    </xf>
    <xf numFmtId="0" fontId="12" fillId="13" borderId="6" xfId="0" applyFont="1" applyFill="1" applyBorder="1" applyAlignment="1" applyProtection="1">
      <alignment horizontal="center" vertical="center"/>
    </xf>
    <xf numFmtId="0" fontId="12" fillId="12" borderId="6" xfId="0" applyFont="1" applyFill="1" applyBorder="1" applyAlignment="1" applyProtection="1">
      <alignment horizontal="center" vertical="center"/>
    </xf>
    <xf numFmtId="0" fontId="12" fillId="14" borderId="6" xfId="0" applyFont="1" applyFill="1" applyBorder="1" applyAlignment="1" applyProtection="1">
      <alignment horizontal="center" vertical="center"/>
    </xf>
    <xf numFmtId="0" fontId="8" fillId="5" borderId="0" xfId="0" applyFont="1" applyFill="1" applyBorder="1" applyAlignment="1" applyProtection="1">
      <alignment horizontal="center" vertical="center"/>
    </xf>
    <xf numFmtId="0" fontId="12" fillId="6" borderId="6" xfId="0" applyFont="1" applyFill="1" applyBorder="1" applyAlignment="1" applyProtection="1">
      <alignment horizontal="center" vertical="center"/>
    </xf>
    <xf numFmtId="0" fontId="12" fillId="3" borderId="6" xfId="0" applyFont="1" applyFill="1" applyBorder="1" applyAlignment="1" applyProtection="1">
      <alignment horizontal="center" vertical="center"/>
    </xf>
    <xf numFmtId="0" fontId="12" fillId="15" borderId="10" xfId="0" applyFont="1" applyFill="1" applyBorder="1" applyAlignment="1" applyProtection="1">
      <alignment horizontal="center" vertical="center"/>
    </xf>
    <xf numFmtId="0" fontId="12" fillId="16" borderId="6" xfId="0" applyFont="1" applyFill="1" applyBorder="1" applyAlignment="1" applyProtection="1">
      <alignment horizontal="center" vertical="center"/>
    </xf>
    <xf numFmtId="0" fontId="12" fillId="17" borderId="6" xfId="0" applyFont="1" applyFill="1" applyBorder="1" applyAlignment="1" applyProtection="1">
      <alignment horizontal="center" vertical="center"/>
    </xf>
    <xf numFmtId="0" fontId="12" fillId="18" borderId="6" xfId="0" applyFont="1" applyFill="1" applyBorder="1" applyAlignment="1" applyProtection="1">
      <alignment horizontal="center" vertical="center"/>
    </xf>
    <xf numFmtId="0" fontId="12" fillId="4" borderId="8" xfId="0" applyFont="1" applyFill="1" applyBorder="1" applyAlignment="1" applyProtection="1">
      <alignment horizontal="center"/>
    </xf>
    <xf numFmtId="0" fontId="12" fillId="7" borderId="8" xfId="0" applyFont="1" applyFill="1" applyBorder="1" applyAlignment="1" applyProtection="1">
      <alignment horizontal="center"/>
    </xf>
    <xf numFmtId="0" fontId="12" fillId="4" borderId="6" xfId="0" applyFont="1" applyFill="1" applyBorder="1" applyAlignment="1" applyProtection="1">
      <alignment horizontal="center" vertical="center"/>
    </xf>
    <xf numFmtId="0" fontId="12" fillId="4" borderId="6" xfId="0" applyFont="1" applyFill="1" applyBorder="1" applyAlignment="1" applyProtection="1">
      <alignment horizontal="center" vertical="center" wrapText="1"/>
    </xf>
    <xf numFmtId="0" fontId="12" fillId="10" borderId="8" xfId="0" applyFont="1" applyFill="1" applyBorder="1" applyAlignment="1" applyProtection="1">
      <alignment horizontal="center"/>
    </xf>
    <xf numFmtId="0" fontId="12" fillId="20" borderId="6" xfId="0" applyFont="1" applyFill="1" applyBorder="1" applyAlignment="1" applyProtection="1">
      <alignment horizontal="center" vertical="center"/>
    </xf>
    <xf numFmtId="0" fontId="12" fillId="19" borderId="6" xfId="0" applyFont="1" applyFill="1" applyBorder="1" applyAlignment="1" applyProtection="1">
      <alignment horizontal="center" vertical="center"/>
    </xf>
    <xf numFmtId="0" fontId="12" fillId="9" borderId="6" xfId="0" applyFont="1" applyFill="1" applyBorder="1" applyAlignment="1" applyProtection="1">
      <alignment horizontal="center" vertical="center"/>
    </xf>
    <xf numFmtId="0" fontId="12" fillId="21" borderId="6" xfId="0" applyFont="1" applyFill="1" applyBorder="1" applyAlignment="1" applyProtection="1">
      <alignment horizontal="center" vertical="center"/>
    </xf>
    <xf numFmtId="0" fontId="12" fillId="5" borderId="8" xfId="0" applyFont="1" applyFill="1" applyBorder="1" applyAlignment="1" applyProtection="1">
      <alignment horizontal="center" vertical="center"/>
    </xf>
    <xf numFmtId="0" fontId="12" fillId="5" borderId="6" xfId="0" applyFont="1" applyFill="1" applyBorder="1" applyAlignment="1" applyProtection="1">
      <alignment horizontal="center" vertical="center"/>
    </xf>
    <xf numFmtId="0" fontId="8" fillId="5" borderId="6" xfId="0" applyFont="1" applyFill="1" applyBorder="1" applyAlignment="1" applyProtection="1">
      <alignment horizontal="center" vertical="center"/>
    </xf>
    <xf numFmtId="0" fontId="12" fillId="7" borderId="8" xfId="0" applyFont="1" applyFill="1" applyBorder="1" applyAlignment="1" applyProtection="1">
      <alignment horizontal="center" vertical="center"/>
    </xf>
    <xf numFmtId="0" fontId="12" fillId="12" borderId="6" xfId="0" applyFont="1" applyFill="1" applyBorder="1" applyAlignment="1" applyProtection="1">
      <alignment horizontal="center"/>
    </xf>
    <xf numFmtId="0" fontId="8" fillId="5" borderId="6" xfId="0" applyFont="1" applyFill="1" applyBorder="1" applyAlignment="1" applyProtection="1">
      <alignment horizontal="center" vertical="center" wrapText="1"/>
    </xf>
    <xf numFmtId="0" fontId="8" fillId="3" borderId="6" xfId="0" applyFont="1" applyFill="1" applyBorder="1" applyAlignment="1" applyProtection="1">
      <alignment horizontal="center" vertical="center" wrapText="1"/>
    </xf>
    <xf numFmtId="0" fontId="8" fillId="3" borderId="6" xfId="0" applyFont="1" applyFill="1" applyBorder="1" applyAlignment="1" applyProtection="1">
      <alignment horizontal="center" vertical="center"/>
    </xf>
    <xf numFmtId="0" fontId="8" fillId="6" borderId="8" xfId="0" applyFont="1" applyFill="1" applyBorder="1" applyAlignment="1" applyProtection="1">
      <alignment horizontal="center" vertical="center"/>
    </xf>
    <xf numFmtId="0" fontId="8" fillId="6" borderId="6" xfId="0" applyFont="1" applyFill="1" applyBorder="1" applyAlignment="1" applyProtection="1">
      <alignment horizontal="center" vertical="center"/>
    </xf>
    <xf numFmtId="0" fontId="8" fillId="22" borderId="8" xfId="0" applyFont="1" applyFill="1" applyBorder="1" applyAlignment="1" applyProtection="1">
      <alignment horizontal="center" vertical="center"/>
    </xf>
    <xf numFmtId="0" fontId="8" fillId="7" borderId="8" xfId="0" applyFont="1" applyFill="1" applyBorder="1" applyAlignment="1" applyProtection="1">
      <alignment horizontal="center" vertical="center"/>
    </xf>
    <xf numFmtId="0" fontId="8" fillId="7" borderId="6" xfId="0" applyFont="1" applyFill="1" applyBorder="1" applyAlignment="1" applyProtection="1">
      <alignment horizontal="center" vertical="center"/>
    </xf>
    <xf numFmtId="0" fontId="8" fillId="7" borderId="6" xfId="0" applyFont="1" applyFill="1" applyBorder="1" applyAlignment="1" applyProtection="1">
      <alignment horizontal="center"/>
    </xf>
    <xf numFmtId="0" fontId="8" fillId="8" borderId="6" xfId="0" applyFont="1" applyFill="1" applyBorder="1" applyAlignment="1" applyProtection="1">
      <alignment horizontal="center" vertical="center"/>
    </xf>
    <xf numFmtId="0" fontId="8" fillId="9" borderId="6" xfId="0" applyFont="1" applyFill="1" applyBorder="1" applyAlignment="1" applyProtection="1">
      <alignment horizontal="center" vertical="center" wrapText="1"/>
    </xf>
    <xf numFmtId="0" fontId="8" fillId="11" borderId="6" xfId="0" applyFont="1" applyFill="1" applyBorder="1" applyAlignment="1" applyProtection="1">
      <alignment horizontal="center" vertical="center"/>
    </xf>
    <xf numFmtId="0" fontId="8" fillId="10" borderId="6" xfId="0" applyFont="1" applyFill="1" applyBorder="1" applyAlignment="1" applyProtection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1" fillId="6" borderId="5" xfId="0" applyFont="1" applyFill="1" applyBorder="1" applyAlignment="1" applyProtection="1">
      <alignment horizontal="center" vertical="center"/>
    </xf>
    <xf numFmtId="0" fontId="10" fillId="19" borderId="8" xfId="0" applyFont="1" applyFill="1" applyBorder="1" applyAlignment="1" applyProtection="1">
      <alignment horizontal="center" vertical="center" wrapText="1"/>
    </xf>
    <xf numFmtId="0" fontId="0" fillId="19" borderId="8" xfId="0" applyFont="1" applyFill="1" applyBorder="1" applyAlignment="1" applyProtection="1">
      <alignment horizontal="center" vertical="center" wrapText="1"/>
    </xf>
    <xf numFmtId="0" fontId="1" fillId="19" borderId="8" xfId="0" applyFont="1" applyFill="1" applyBorder="1" applyAlignment="1">
      <alignment horizontal="center" vertical="center"/>
    </xf>
    <xf numFmtId="0" fontId="1" fillId="19" borderId="8" xfId="0" applyFont="1" applyFill="1" applyBorder="1" applyAlignment="1" applyProtection="1">
      <alignment horizontal="center" vertical="center"/>
    </xf>
    <xf numFmtId="0" fontId="0" fillId="19" borderId="8" xfId="0" applyFill="1" applyBorder="1" applyAlignment="1" applyProtection="1">
      <alignment horizontal="center" vertical="center"/>
    </xf>
    <xf numFmtId="0" fontId="10" fillId="24" borderId="8" xfId="0" applyFont="1" applyFill="1" applyBorder="1" applyAlignment="1" applyProtection="1">
      <alignment horizontal="center" vertical="center" wrapText="1"/>
    </xf>
    <xf numFmtId="0" fontId="0" fillId="24" borderId="8" xfId="0" applyFont="1" applyFill="1" applyBorder="1" applyAlignment="1" applyProtection="1">
      <alignment horizontal="center" vertical="center" wrapText="1"/>
    </xf>
    <xf numFmtId="0" fontId="1" fillId="24" borderId="8" xfId="0" applyFont="1" applyFill="1" applyBorder="1" applyAlignment="1">
      <alignment horizontal="center" vertical="center"/>
    </xf>
    <xf numFmtId="0" fontId="1" fillId="24" borderId="8" xfId="0" applyFont="1" applyFill="1" applyBorder="1" applyAlignment="1" applyProtection="1">
      <alignment horizontal="center" vertical="center"/>
    </xf>
    <xf numFmtId="0" fontId="0" fillId="24" borderId="8" xfId="0" applyFill="1" applyBorder="1" applyAlignment="1" applyProtection="1">
      <alignment horizontal="center" vertical="center"/>
    </xf>
    <xf numFmtId="8" fontId="1" fillId="24" borderId="0" xfId="0" applyNumberFormat="1" applyFont="1" applyFill="1" applyBorder="1" applyAlignment="1" applyProtection="1">
      <alignment horizontal="center" vertical="center" wrapText="1"/>
    </xf>
    <xf numFmtId="0" fontId="8" fillId="24" borderId="4" xfId="0" applyFont="1" applyFill="1" applyBorder="1" applyAlignment="1">
      <alignment vertical="center"/>
    </xf>
    <xf numFmtId="0" fontId="8" fillId="4" borderId="12" xfId="0" applyFont="1" applyFill="1" applyBorder="1" applyProtection="1"/>
    <xf numFmtId="0" fontId="12" fillId="4" borderId="0" xfId="0" applyFont="1" applyFill="1" applyBorder="1" applyAlignment="1" applyProtection="1">
      <alignment horizontal="center"/>
    </xf>
    <xf numFmtId="0" fontId="15" fillId="4" borderId="0" xfId="0" applyFont="1" applyFill="1" applyBorder="1" applyAlignment="1" applyProtection="1">
      <alignment horizontal="center" vertical="center"/>
    </xf>
    <xf numFmtId="0" fontId="6" fillId="4" borderId="0" xfId="0" applyFont="1" applyFill="1" applyBorder="1" applyProtection="1"/>
    <xf numFmtId="0" fontId="1" fillId="4" borderId="0" xfId="0" applyFont="1" applyFill="1" applyBorder="1" applyAlignment="1" applyProtection="1">
      <alignment wrapText="1"/>
    </xf>
    <xf numFmtId="164" fontId="1" fillId="4" borderId="0" xfId="0" applyNumberFormat="1" applyFont="1" applyFill="1" applyBorder="1" applyAlignment="1" applyProtection="1">
      <alignment vertical="center"/>
    </xf>
    <xf numFmtId="0" fontId="0" fillId="0" borderId="0" xfId="0" applyBorder="1" applyProtection="1">
      <protection locked="0"/>
    </xf>
    <xf numFmtId="0" fontId="0" fillId="0" borderId="0" xfId="0" applyFill="1" applyBorder="1" applyProtection="1">
      <protection locked="0"/>
    </xf>
    <xf numFmtId="0" fontId="8" fillId="4" borderId="4" xfId="0" applyFont="1" applyFill="1" applyBorder="1" applyAlignment="1">
      <alignment vertical="center"/>
    </xf>
    <xf numFmtId="0" fontId="10" fillId="4" borderId="8" xfId="0" applyFont="1" applyFill="1" applyBorder="1" applyAlignment="1" applyProtection="1">
      <alignment horizontal="center" vertical="center" wrapText="1"/>
    </xf>
    <xf numFmtId="0" fontId="0" fillId="4" borderId="8" xfId="0" applyFont="1" applyFill="1" applyBorder="1" applyAlignment="1" applyProtection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 applyProtection="1">
      <alignment horizontal="center" vertical="center"/>
    </xf>
    <xf numFmtId="0" fontId="0" fillId="4" borderId="8" xfId="0" applyFill="1" applyBorder="1" applyAlignment="1" applyProtection="1">
      <alignment horizontal="center" vertical="center"/>
    </xf>
    <xf numFmtId="8" fontId="1" fillId="4" borderId="8" xfId="0" applyNumberFormat="1" applyFont="1" applyFill="1" applyBorder="1" applyAlignment="1" applyProtection="1">
      <alignment horizontal="center" vertical="center" wrapText="1"/>
    </xf>
    <xf numFmtId="0" fontId="1" fillId="26" borderId="6" xfId="0" applyFont="1" applyFill="1" applyBorder="1" applyAlignment="1" applyProtection="1">
      <alignment horizontal="center" vertical="center"/>
    </xf>
    <xf numFmtId="0" fontId="8" fillId="19" borderId="4" xfId="0" applyFont="1" applyFill="1" applyBorder="1" applyAlignment="1">
      <alignment vertical="center"/>
    </xf>
    <xf numFmtId="8" fontId="1" fillId="19" borderId="8" xfId="0" applyNumberFormat="1" applyFont="1" applyFill="1" applyBorder="1" applyAlignment="1" applyProtection="1">
      <alignment horizontal="center" vertical="center" wrapText="1"/>
    </xf>
    <xf numFmtId="0" fontId="8" fillId="5" borderId="4" xfId="0" applyFont="1" applyFill="1" applyBorder="1" applyAlignment="1">
      <alignment vertical="center"/>
    </xf>
    <xf numFmtId="0" fontId="10" fillId="5" borderId="8" xfId="0" applyFont="1" applyFill="1" applyBorder="1" applyAlignment="1" applyProtection="1">
      <alignment horizontal="center" vertical="center" wrapText="1"/>
    </xf>
    <xf numFmtId="0" fontId="0" fillId="5" borderId="8" xfId="0" applyFont="1" applyFill="1" applyBorder="1" applyAlignment="1" applyProtection="1">
      <alignment horizontal="center" vertical="center" wrapText="1"/>
    </xf>
    <xf numFmtId="0" fontId="1" fillId="5" borderId="8" xfId="0" applyFont="1" applyFill="1" applyBorder="1" applyAlignment="1" applyProtection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0" fillId="5" borderId="8" xfId="0" applyFill="1" applyBorder="1" applyAlignment="1" applyProtection="1">
      <alignment horizontal="center" vertical="center"/>
    </xf>
    <xf numFmtId="8" fontId="1" fillId="5" borderId="8" xfId="0" applyNumberFormat="1" applyFont="1" applyFill="1" applyBorder="1" applyAlignment="1" applyProtection="1">
      <alignment horizontal="center" vertical="center" wrapText="1"/>
    </xf>
    <xf numFmtId="0" fontId="8" fillId="22" borderId="3" xfId="0" applyFont="1" applyFill="1" applyBorder="1" applyAlignment="1">
      <alignment vertical="center"/>
    </xf>
    <xf numFmtId="0" fontId="10" fillId="22" borderId="6" xfId="0" applyFont="1" applyFill="1" applyBorder="1" applyAlignment="1" applyProtection="1">
      <alignment horizontal="center" vertical="center" wrapText="1"/>
    </xf>
    <xf numFmtId="0" fontId="0" fillId="22" borderId="6" xfId="0" applyFont="1" applyFill="1" applyBorder="1" applyAlignment="1" applyProtection="1">
      <alignment horizontal="center" vertical="center" wrapText="1"/>
    </xf>
    <xf numFmtId="0" fontId="1" fillId="22" borderId="6" xfId="0" applyFont="1" applyFill="1" applyBorder="1" applyAlignment="1" applyProtection="1">
      <alignment horizontal="center" vertical="center"/>
    </xf>
    <xf numFmtId="0" fontId="1" fillId="22" borderId="6" xfId="0" applyFont="1" applyFill="1" applyBorder="1" applyAlignment="1">
      <alignment horizontal="center" vertical="center"/>
    </xf>
    <xf numFmtId="0" fontId="0" fillId="22" borderId="6" xfId="0" applyFill="1" applyBorder="1" applyAlignment="1" applyProtection="1">
      <alignment horizontal="center" vertical="center"/>
    </xf>
    <xf numFmtId="8" fontId="1" fillId="22" borderId="6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0" fontId="8" fillId="26" borderId="3" xfId="0" applyFont="1" applyFill="1" applyBorder="1" applyAlignment="1">
      <alignment vertical="center"/>
    </xf>
    <xf numFmtId="0" fontId="10" fillId="26" borderId="6" xfId="0" applyFont="1" applyFill="1" applyBorder="1" applyAlignment="1" applyProtection="1">
      <alignment horizontal="center" vertical="center" wrapText="1"/>
    </xf>
    <xf numFmtId="0" fontId="0" fillId="26" borderId="6" xfId="0" applyFont="1" applyFill="1" applyBorder="1" applyAlignment="1" applyProtection="1">
      <alignment horizontal="center" vertical="center" wrapText="1"/>
    </xf>
    <xf numFmtId="0" fontId="1" fillId="26" borderId="6" xfId="0" applyFont="1" applyFill="1" applyBorder="1" applyAlignment="1">
      <alignment horizontal="center" vertical="center"/>
    </xf>
    <xf numFmtId="0" fontId="0" fillId="26" borderId="6" xfId="0" applyFill="1" applyBorder="1" applyAlignment="1" applyProtection="1">
      <alignment horizontal="center" vertical="center"/>
    </xf>
    <xf numFmtId="8" fontId="1" fillId="26" borderId="6" xfId="0" applyNumberFormat="1" applyFont="1" applyFill="1" applyBorder="1" applyAlignment="1" applyProtection="1">
      <alignment horizontal="center" vertical="center" wrapText="1"/>
    </xf>
    <xf numFmtId="0" fontId="1" fillId="6" borderId="7" xfId="0" applyFont="1" applyFill="1" applyBorder="1" applyAlignment="1">
      <alignment horizontal="center" vertical="center"/>
    </xf>
    <xf numFmtId="0" fontId="10" fillId="27" borderId="0" xfId="0" applyFont="1" applyFill="1" applyBorder="1" applyAlignment="1" applyProtection="1">
      <alignment horizontal="center" vertical="center" wrapText="1"/>
    </xf>
    <xf numFmtId="0" fontId="0" fillId="27" borderId="0" xfId="0" applyFont="1" applyFill="1" applyBorder="1" applyAlignment="1" applyProtection="1">
      <alignment horizontal="center" vertical="center" wrapText="1"/>
    </xf>
    <xf numFmtId="0" fontId="1" fillId="27" borderId="0" xfId="0" applyFont="1" applyFill="1" applyBorder="1" applyAlignment="1" applyProtection="1">
      <alignment horizontal="center" vertical="center"/>
    </xf>
    <xf numFmtId="0" fontId="1" fillId="27" borderId="0" xfId="0" applyFont="1" applyFill="1" applyBorder="1" applyAlignment="1">
      <alignment horizontal="center" vertical="center"/>
    </xf>
    <xf numFmtId="0" fontId="0" fillId="27" borderId="0" xfId="0" applyFill="1" applyBorder="1" applyAlignment="1" applyProtection="1">
      <alignment horizontal="center" vertical="center"/>
    </xf>
    <xf numFmtId="8" fontId="1" fillId="27" borderId="0" xfId="0" applyNumberFormat="1" applyFont="1" applyFill="1" applyBorder="1" applyAlignment="1" applyProtection="1">
      <alignment horizontal="center" vertical="center" wrapText="1"/>
    </xf>
    <xf numFmtId="0" fontId="8" fillId="27" borderId="12" xfId="0" applyFont="1" applyFill="1" applyBorder="1" applyAlignment="1">
      <alignment horizontal="left" vertical="center"/>
    </xf>
    <xf numFmtId="0" fontId="1" fillId="6" borderId="2" xfId="0" applyFont="1" applyFill="1" applyBorder="1" applyAlignment="1">
      <alignment horizontal="center" vertical="center"/>
    </xf>
    <xf numFmtId="8" fontId="1" fillId="6" borderId="2" xfId="0" applyNumberFormat="1" applyFont="1" applyFill="1" applyBorder="1" applyAlignment="1" applyProtection="1">
      <alignment horizontal="center" vertical="center" wrapText="1"/>
    </xf>
    <xf numFmtId="0" fontId="10" fillId="6" borderId="5" xfId="0" applyFont="1" applyFill="1" applyBorder="1" applyAlignment="1" applyProtection="1">
      <alignment horizontal="center" vertical="center" wrapText="1"/>
    </xf>
    <xf numFmtId="0" fontId="0" fillId="6" borderId="5" xfId="0" applyFont="1" applyFill="1" applyBorder="1" applyAlignment="1" applyProtection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0" fontId="0" fillId="6" borderId="5" xfId="0" applyFill="1" applyBorder="1" applyAlignment="1" applyProtection="1">
      <alignment horizontal="center" vertical="center"/>
    </xf>
    <xf numFmtId="8" fontId="1" fillId="6" borderId="5" xfId="0" applyNumberFormat="1" applyFont="1" applyFill="1" applyBorder="1" applyAlignment="1" applyProtection="1">
      <alignment horizontal="center" vertical="center" wrapText="1"/>
    </xf>
    <xf numFmtId="0" fontId="8" fillId="21" borderId="3" xfId="0" applyFont="1" applyFill="1" applyBorder="1" applyAlignment="1">
      <alignment vertical="center"/>
    </xf>
    <xf numFmtId="0" fontId="10" fillId="21" borderId="6" xfId="0" applyFont="1" applyFill="1" applyBorder="1" applyAlignment="1" applyProtection="1">
      <alignment horizontal="center" vertical="center" wrapText="1"/>
    </xf>
    <xf numFmtId="0" fontId="0" fillId="21" borderId="6" xfId="0" applyFont="1" applyFill="1" applyBorder="1" applyAlignment="1" applyProtection="1">
      <alignment horizontal="center" vertical="center" wrapText="1"/>
    </xf>
    <xf numFmtId="0" fontId="1" fillId="21" borderId="6" xfId="0" applyFont="1" applyFill="1" applyBorder="1" applyAlignment="1" applyProtection="1">
      <alignment horizontal="center" vertical="center"/>
    </xf>
    <xf numFmtId="0" fontId="1" fillId="21" borderId="6" xfId="0" applyFont="1" applyFill="1" applyBorder="1" applyAlignment="1">
      <alignment horizontal="center" vertical="center"/>
    </xf>
    <xf numFmtId="0" fontId="0" fillId="21" borderId="6" xfId="0" applyFill="1" applyBorder="1" applyAlignment="1" applyProtection="1">
      <alignment horizontal="center" vertical="center"/>
    </xf>
    <xf numFmtId="8" fontId="1" fillId="21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Border="1"/>
    <xf numFmtId="14" fontId="0" fillId="6" borderId="7" xfId="0" applyNumberFormat="1" applyFill="1" applyBorder="1" applyAlignment="1" applyProtection="1">
      <alignment horizontal="center" vertical="center"/>
    </xf>
    <xf numFmtId="0" fontId="8" fillId="28" borderId="3" xfId="0" applyFont="1" applyFill="1" applyBorder="1" applyAlignment="1">
      <alignment horizontal="left" vertical="center"/>
    </xf>
    <xf numFmtId="0" fontId="10" fillId="28" borderId="6" xfId="0" applyFont="1" applyFill="1" applyBorder="1" applyAlignment="1" applyProtection="1">
      <alignment horizontal="center" vertical="center" wrapText="1"/>
    </xf>
    <xf numFmtId="0" fontId="0" fillId="28" borderId="6" xfId="0" applyFont="1" applyFill="1" applyBorder="1" applyAlignment="1" applyProtection="1">
      <alignment horizontal="center" vertical="center" wrapText="1"/>
    </xf>
    <xf numFmtId="0" fontId="1" fillId="28" borderId="6" xfId="0" applyFont="1" applyFill="1" applyBorder="1" applyAlignment="1" applyProtection="1">
      <alignment horizontal="center" vertical="center"/>
    </xf>
    <xf numFmtId="0" fontId="1" fillId="28" borderId="6" xfId="0" applyFont="1" applyFill="1" applyBorder="1" applyAlignment="1">
      <alignment horizontal="center" vertical="center"/>
    </xf>
    <xf numFmtId="0" fontId="0" fillId="28" borderId="6" xfId="0" applyFill="1" applyBorder="1" applyAlignment="1" applyProtection="1">
      <alignment horizontal="center" vertical="center"/>
    </xf>
    <xf numFmtId="8" fontId="1" fillId="28" borderId="6" xfId="0" applyNumberFormat="1" applyFont="1" applyFill="1" applyBorder="1" applyAlignment="1" applyProtection="1">
      <alignment horizontal="center" vertical="center" wrapText="1"/>
    </xf>
    <xf numFmtId="0" fontId="8" fillId="22" borderId="9" xfId="0" applyFont="1" applyFill="1" applyBorder="1" applyAlignment="1">
      <alignment horizontal="left" vertical="center"/>
    </xf>
    <xf numFmtId="0" fontId="10" fillId="22" borderId="10" xfId="0" applyFont="1" applyFill="1" applyBorder="1" applyAlignment="1" applyProtection="1">
      <alignment horizontal="center" vertical="center" wrapText="1"/>
    </xf>
    <xf numFmtId="0" fontId="0" fillId="22" borderId="10" xfId="0" applyFont="1" applyFill="1" applyBorder="1" applyAlignment="1" applyProtection="1">
      <alignment horizontal="center" vertical="center" wrapText="1"/>
    </xf>
    <xf numFmtId="0" fontId="1" fillId="22" borderId="10" xfId="0" applyFont="1" applyFill="1" applyBorder="1" applyAlignment="1" applyProtection="1">
      <alignment horizontal="center" vertical="center"/>
    </xf>
    <xf numFmtId="0" fontId="1" fillId="22" borderId="10" xfId="0" applyFont="1" applyFill="1" applyBorder="1" applyAlignment="1">
      <alignment horizontal="center" vertical="center"/>
    </xf>
    <xf numFmtId="0" fontId="0" fillId="22" borderId="10" xfId="0" applyFill="1" applyBorder="1" applyAlignment="1" applyProtection="1">
      <alignment horizontal="center" vertical="center"/>
    </xf>
    <xf numFmtId="8" fontId="1" fillId="22" borderId="10" xfId="0" applyNumberFormat="1" applyFont="1" applyFill="1" applyBorder="1" applyAlignment="1" applyProtection="1">
      <alignment horizontal="center" vertical="center" wrapText="1"/>
    </xf>
    <xf numFmtId="0" fontId="8" fillId="25" borderId="9" xfId="0" applyFont="1" applyFill="1" applyBorder="1" applyAlignment="1">
      <alignment horizontal="left" vertical="center"/>
    </xf>
    <xf numFmtId="0" fontId="10" fillId="25" borderId="10" xfId="0" applyFont="1" applyFill="1" applyBorder="1" applyAlignment="1" applyProtection="1">
      <alignment horizontal="center" vertical="center" wrapText="1"/>
    </xf>
    <xf numFmtId="0" fontId="0" fillId="25" borderId="10" xfId="0" applyFont="1" applyFill="1" applyBorder="1" applyAlignment="1" applyProtection="1">
      <alignment horizontal="center" vertical="center" wrapText="1"/>
    </xf>
    <xf numFmtId="0" fontId="1" fillId="25" borderId="10" xfId="0" applyFont="1" applyFill="1" applyBorder="1" applyAlignment="1" applyProtection="1">
      <alignment horizontal="center" vertical="center"/>
    </xf>
    <xf numFmtId="0" fontId="1" fillId="25" borderId="10" xfId="0" applyFont="1" applyFill="1" applyBorder="1" applyAlignment="1">
      <alignment horizontal="center" vertical="center"/>
    </xf>
    <xf numFmtId="0" fontId="0" fillId="25" borderId="10" xfId="0" applyFill="1" applyBorder="1" applyAlignment="1" applyProtection="1">
      <alignment horizontal="center" vertical="center"/>
    </xf>
    <xf numFmtId="8" fontId="1" fillId="25" borderId="10" xfId="0" applyNumberFormat="1" applyFont="1" applyFill="1" applyBorder="1" applyAlignment="1" applyProtection="1">
      <alignment horizontal="center" vertical="center" wrapText="1"/>
    </xf>
    <xf numFmtId="0" fontId="8" fillId="19" borderId="9" xfId="0" applyFont="1" applyFill="1" applyBorder="1" applyAlignment="1">
      <alignment horizontal="left" vertical="center"/>
    </xf>
    <xf numFmtId="0" fontId="10" fillId="19" borderId="10" xfId="0" applyFont="1" applyFill="1" applyBorder="1" applyAlignment="1" applyProtection="1">
      <alignment horizontal="center" vertical="center" wrapText="1"/>
    </xf>
    <xf numFmtId="0" fontId="0" fillId="19" borderId="10" xfId="0" applyFont="1" applyFill="1" applyBorder="1" applyAlignment="1" applyProtection="1">
      <alignment horizontal="center" vertical="center" wrapText="1"/>
    </xf>
    <xf numFmtId="0" fontId="1" fillId="19" borderId="10" xfId="0" applyFont="1" applyFill="1" applyBorder="1" applyAlignment="1" applyProtection="1">
      <alignment horizontal="center" vertical="center"/>
    </xf>
    <xf numFmtId="0" fontId="1" fillId="19" borderId="10" xfId="0" applyFont="1" applyFill="1" applyBorder="1" applyAlignment="1">
      <alignment horizontal="center" vertical="center"/>
    </xf>
    <xf numFmtId="0" fontId="0" fillId="19" borderId="10" xfId="0" applyFill="1" applyBorder="1" applyAlignment="1" applyProtection="1">
      <alignment horizontal="center" vertical="center"/>
    </xf>
    <xf numFmtId="8" fontId="1" fillId="19" borderId="10" xfId="0" applyNumberFormat="1" applyFont="1" applyFill="1" applyBorder="1" applyAlignment="1" applyProtection="1">
      <alignment horizontal="center" vertical="center" wrapText="1"/>
    </xf>
    <xf numFmtId="0" fontId="8" fillId="29" borderId="9" xfId="0" applyFont="1" applyFill="1" applyBorder="1" applyAlignment="1">
      <alignment horizontal="left" vertical="center"/>
    </xf>
    <xf numFmtId="0" fontId="10" fillId="29" borderId="10" xfId="0" applyFont="1" applyFill="1" applyBorder="1" applyAlignment="1" applyProtection="1">
      <alignment horizontal="center" vertical="center" wrapText="1"/>
    </xf>
    <xf numFmtId="0" fontId="0" fillId="29" borderId="10" xfId="0" applyFont="1" applyFill="1" applyBorder="1" applyAlignment="1" applyProtection="1">
      <alignment horizontal="center" vertical="center" wrapText="1"/>
    </xf>
    <xf numFmtId="0" fontId="1" fillId="29" borderId="10" xfId="0" applyFont="1" applyFill="1" applyBorder="1" applyAlignment="1" applyProtection="1">
      <alignment horizontal="center" vertical="center"/>
    </xf>
    <xf numFmtId="0" fontId="1" fillId="29" borderId="10" xfId="0" applyFont="1" applyFill="1" applyBorder="1" applyAlignment="1">
      <alignment horizontal="center" vertical="center"/>
    </xf>
    <xf numFmtId="0" fontId="0" fillId="29" borderId="10" xfId="0" applyFill="1" applyBorder="1" applyAlignment="1" applyProtection="1">
      <alignment horizontal="center" vertical="center"/>
    </xf>
    <xf numFmtId="8" fontId="1" fillId="29" borderId="10" xfId="0" applyNumberFormat="1" applyFont="1" applyFill="1" applyBorder="1" applyAlignment="1" applyProtection="1">
      <alignment horizontal="center" vertical="center" wrapText="1"/>
    </xf>
    <xf numFmtId="0" fontId="8" fillId="26" borderId="9" xfId="0" applyFont="1" applyFill="1" applyBorder="1" applyAlignment="1">
      <alignment horizontal="left" vertical="center"/>
    </xf>
    <xf numFmtId="0" fontId="10" fillId="26" borderId="10" xfId="0" applyFont="1" applyFill="1" applyBorder="1" applyAlignment="1" applyProtection="1">
      <alignment horizontal="center" vertical="center" wrapText="1"/>
    </xf>
    <xf numFmtId="0" fontId="0" fillId="26" borderId="10" xfId="0" applyFont="1" applyFill="1" applyBorder="1" applyAlignment="1" applyProtection="1">
      <alignment horizontal="center" vertical="center" wrapText="1"/>
    </xf>
    <xf numFmtId="0" fontId="1" fillId="26" borderId="10" xfId="0" applyFont="1" applyFill="1" applyBorder="1" applyAlignment="1" applyProtection="1">
      <alignment horizontal="center" vertical="center"/>
    </xf>
    <xf numFmtId="0" fontId="1" fillId="26" borderId="10" xfId="0" applyFont="1" applyFill="1" applyBorder="1" applyAlignment="1">
      <alignment horizontal="center" vertical="center"/>
    </xf>
    <xf numFmtId="0" fontId="0" fillId="26" borderId="10" xfId="0" applyFill="1" applyBorder="1" applyAlignment="1" applyProtection="1">
      <alignment horizontal="center" vertical="center"/>
    </xf>
    <xf numFmtId="8" fontId="1" fillId="26" borderId="10" xfId="0" applyNumberFormat="1" applyFont="1" applyFill="1" applyBorder="1" applyAlignment="1" applyProtection="1">
      <alignment horizontal="center" vertical="center" wrapText="1"/>
    </xf>
    <xf numFmtId="0" fontId="8" fillId="30" borderId="9" xfId="0" applyFont="1" applyFill="1" applyBorder="1" applyAlignment="1">
      <alignment horizontal="left" vertical="center"/>
    </xf>
    <xf numFmtId="0" fontId="10" fillId="30" borderId="10" xfId="0" applyFont="1" applyFill="1" applyBorder="1" applyAlignment="1" applyProtection="1">
      <alignment horizontal="center" vertical="center" wrapText="1"/>
    </xf>
    <xf numFmtId="0" fontId="0" fillId="30" borderId="10" xfId="0" applyFont="1" applyFill="1" applyBorder="1" applyAlignment="1" applyProtection="1">
      <alignment horizontal="center" vertical="center" wrapText="1"/>
    </xf>
    <xf numFmtId="0" fontId="1" fillId="30" borderId="10" xfId="0" applyFont="1" applyFill="1" applyBorder="1" applyAlignment="1" applyProtection="1">
      <alignment horizontal="center" vertical="center"/>
    </xf>
    <xf numFmtId="0" fontId="1" fillId="30" borderId="10" xfId="0" applyFont="1" applyFill="1" applyBorder="1" applyAlignment="1">
      <alignment horizontal="center" vertical="center"/>
    </xf>
    <xf numFmtId="0" fontId="0" fillId="30" borderId="10" xfId="0" applyFill="1" applyBorder="1" applyAlignment="1" applyProtection="1">
      <alignment horizontal="center" vertical="center"/>
    </xf>
    <xf numFmtId="8" fontId="1" fillId="30" borderId="10" xfId="0" applyNumberFormat="1" applyFont="1" applyFill="1" applyBorder="1" applyAlignment="1" applyProtection="1">
      <alignment horizontal="center" vertical="center" wrapText="1"/>
    </xf>
    <xf numFmtId="0" fontId="8" fillId="31" borderId="9" xfId="0" applyFont="1" applyFill="1" applyBorder="1" applyAlignment="1">
      <alignment horizontal="left" vertical="center"/>
    </xf>
    <xf numFmtId="0" fontId="10" fillId="31" borderId="10" xfId="0" applyFont="1" applyFill="1" applyBorder="1" applyAlignment="1" applyProtection="1">
      <alignment horizontal="center" vertical="center" wrapText="1"/>
    </xf>
    <xf numFmtId="0" fontId="0" fillId="31" borderId="10" xfId="0" applyFont="1" applyFill="1" applyBorder="1" applyAlignment="1" applyProtection="1">
      <alignment horizontal="center" vertical="center" wrapText="1"/>
    </xf>
    <xf numFmtId="0" fontId="1" fillId="31" borderId="10" xfId="0" applyFont="1" applyFill="1" applyBorder="1" applyAlignment="1" applyProtection="1">
      <alignment horizontal="center" vertical="center"/>
    </xf>
    <xf numFmtId="0" fontId="1" fillId="31" borderId="10" xfId="0" applyFont="1" applyFill="1" applyBorder="1" applyAlignment="1">
      <alignment horizontal="center" vertical="center"/>
    </xf>
    <xf numFmtId="0" fontId="0" fillId="31" borderId="10" xfId="0" applyFill="1" applyBorder="1" applyAlignment="1" applyProtection="1">
      <alignment horizontal="center" vertical="center"/>
    </xf>
    <xf numFmtId="8" fontId="1" fillId="31" borderId="10" xfId="0" applyNumberFormat="1" applyFont="1" applyFill="1" applyBorder="1" applyAlignment="1" applyProtection="1">
      <alignment horizontal="center" vertical="center" wrapText="1"/>
    </xf>
    <xf numFmtId="0" fontId="8" fillId="32" borderId="9" xfId="0" applyFont="1" applyFill="1" applyBorder="1" applyAlignment="1">
      <alignment horizontal="left" vertical="center"/>
    </xf>
    <xf numFmtId="0" fontId="10" fillId="32" borderId="10" xfId="0" applyFont="1" applyFill="1" applyBorder="1" applyAlignment="1" applyProtection="1">
      <alignment horizontal="center" vertical="center" wrapText="1"/>
    </xf>
    <xf numFmtId="0" fontId="0" fillId="32" borderId="10" xfId="0" applyFont="1" applyFill="1" applyBorder="1" applyAlignment="1" applyProtection="1">
      <alignment horizontal="center" vertical="center" wrapText="1"/>
    </xf>
    <xf numFmtId="0" fontId="1" fillId="32" borderId="10" xfId="0" applyFont="1" applyFill="1" applyBorder="1" applyAlignment="1" applyProtection="1">
      <alignment horizontal="center" vertical="center"/>
    </xf>
    <xf numFmtId="0" fontId="1" fillId="32" borderId="10" xfId="0" applyFont="1" applyFill="1" applyBorder="1" applyAlignment="1">
      <alignment horizontal="center" vertical="center"/>
    </xf>
    <xf numFmtId="0" fontId="0" fillId="32" borderId="10" xfId="0" applyFill="1" applyBorder="1" applyAlignment="1" applyProtection="1">
      <alignment horizontal="center" vertical="center"/>
    </xf>
    <xf numFmtId="8" fontId="1" fillId="32" borderId="10" xfId="0" applyNumberFormat="1" applyFont="1" applyFill="1" applyBorder="1" applyAlignment="1" applyProtection="1">
      <alignment horizontal="center" vertical="center" wrapText="1"/>
    </xf>
    <xf numFmtId="0" fontId="8" fillId="23" borderId="9" xfId="0" applyFont="1" applyFill="1" applyBorder="1" applyAlignment="1">
      <alignment horizontal="left" vertical="center"/>
    </xf>
    <xf numFmtId="0" fontId="10" fillId="23" borderId="10" xfId="0" applyFont="1" applyFill="1" applyBorder="1" applyAlignment="1" applyProtection="1">
      <alignment horizontal="center" vertical="center" wrapText="1"/>
    </xf>
    <xf numFmtId="0" fontId="0" fillId="23" borderId="10" xfId="0" applyFont="1" applyFill="1" applyBorder="1" applyAlignment="1" applyProtection="1">
      <alignment horizontal="center" vertical="center" wrapText="1"/>
    </xf>
    <xf numFmtId="0" fontId="1" fillId="23" borderId="10" xfId="0" applyFont="1" applyFill="1" applyBorder="1" applyAlignment="1" applyProtection="1">
      <alignment horizontal="center" vertical="center"/>
    </xf>
    <xf numFmtId="0" fontId="1" fillId="23" borderId="10" xfId="0" applyFont="1" applyFill="1" applyBorder="1" applyAlignment="1">
      <alignment horizontal="center" vertical="center"/>
    </xf>
    <xf numFmtId="0" fontId="0" fillId="23" borderId="10" xfId="0" applyFill="1" applyBorder="1" applyAlignment="1" applyProtection="1">
      <alignment horizontal="center" vertical="center"/>
    </xf>
    <xf numFmtId="8" fontId="1" fillId="23" borderId="10" xfId="0" applyNumberFormat="1" applyFont="1" applyFill="1" applyBorder="1" applyAlignment="1" applyProtection="1">
      <alignment horizontal="center" vertical="center" wrapText="1"/>
    </xf>
    <xf numFmtId="14" fontId="0" fillId="0" borderId="7" xfId="0" applyNumberFormat="1" applyFill="1" applyBorder="1" applyAlignment="1" applyProtection="1">
      <alignment horizontal="center" vertical="center"/>
    </xf>
    <xf numFmtId="8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vertical="center" wrapText="1"/>
    </xf>
    <xf numFmtId="0" fontId="0" fillId="0" borderId="2" xfId="0" applyFont="1" applyFill="1" applyBorder="1" applyAlignment="1" applyProtection="1">
      <alignment vertical="center" wrapText="1"/>
    </xf>
    <xf numFmtId="0" fontId="0" fillId="0" borderId="7" xfId="0" applyFont="1" applyFill="1" applyBorder="1" applyAlignment="1" applyProtection="1">
      <alignment vertical="center" wrapText="1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0" fillId="0" borderId="1" xfId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14" fontId="0" fillId="0" borderId="1" xfId="0" applyNumberFormat="1" applyFill="1" applyBorder="1" applyAlignment="1" applyProtection="1">
      <alignment horizontal="center" vertical="center"/>
    </xf>
    <xf numFmtId="0" fontId="17" fillId="0" borderId="3" xfId="0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17" fillId="0" borderId="4" xfId="0" applyFont="1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18" fillId="0" borderId="7" xfId="0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 wrapText="1"/>
    </xf>
    <xf numFmtId="0" fontId="8" fillId="4" borderId="3" xfId="0" applyFont="1" applyFill="1" applyBorder="1" applyAlignment="1">
      <alignment vertical="center"/>
    </xf>
    <xf numFmtId="0" fontId="10" fillId="4" borderId="6" xfId="0" applyFont="1" applyFill="1" applyBorder="1" applyAlignment="1" applyProtection="1">
      <alignment horizontal="center" vertical="center" wrapText="1"/>
    </xf>
    <xf numFmtId="0" fontId="0" fillId="4" borderId="6" xfId="0" applyFont="1" applyFill="1" applyBorder="1" applyAlignment="1" applyProtection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0" fillId="4" borderId="6" xfId="0" applyFill="1" applyBorder="1" applyAlignment="1" applyProtection="1">
      <alignment horizontal="center" vertical="center"/>
    </xf>
    <xf numFmtId="8" fontId="1" fillId="4" borderId="6" xfId="0" applyNumberFormat="1" applyFont="1" applyFill="1" applyBorder="1" applyAlignment="1" applyProtection="1">
      <alignment horizontal="center" vertical="center" wrapText="1"/>
    </xf>
    <xf numFmtId="0" fontId="8" fillId="5" borderId="3" xfId="0" applyFont="1" applyFill="1" applyBorder="1" applyAlignment="1">
      <alignment vertical="center"/>
    </xf>
    <xf numFmtId="0" fontId="10" fillId="5" borderId="6" xfId="0" applyFont="1" applyFill="1" applyBorder="1" applyAlignment="1" applyProtection="1">
      <alignment horizontal="center" vertical="center" wrapText="1"/>
    </xf>
    <xf numFmtId="0" fontId="0" fillId="5" borderId="6" xfId="0" applyFont="1" applyFill="1" applyBorder="1" applyAlignment="1" applyProtection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0" fillId="5" borderId="6" xfId="0" applyFill="1" applyBorder="1" applyAlignment="1" applyProtection="1">
      <alignment horizontal="center" vertical="center"/>
    </xf>
    <xf numFmtId="8" fontId="1" fillId="5" borderId="6" xfId="0" applyNumberFormat="1" applyFont="1" applyFill="1" applyBorder="1" applyAlignment="1" applyProtection="1">
      <alignment horizontal="center" vertical="center" wrapText="1"/>
    </xf>
    <xf numFmtId="0" fontId="8" fillId="19" borderId="3" xfId="0" applyFont="1" applyFill="1" applyBorder="1" applyAlignment="1">
      <alignment vertical="center"/>
    </xf>
    <xf numFmtId="0" fontId="10" fillId="19" borderId="6" xfId="0" applyFont="1" applyFill="1" applyBorder="1" applyAlignment="1" applyProtection="1">
      <alignment horizontal="center" vertical="center" wrapText="1"/>
    </xf>
    <xf numFmtId="0" fontId="0" fillId="19" borderId="6" xfId="0" applyFont="1" applyFill="1" applyBorder="1" applyAlignment="1" applyProtection="1">
      <alignment horizontal="center" vertical="center" wrapText="1"/>
    </xf>
    <xf numFmtId="0" fontId="1" fillId="19" borderId="6" xfId="0" applyFont="1" applyFill="1" applyBorder="1" applyAlignment="1" applyProtection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0" fontId="0" fillId="19" borderId="6" xfId="0" applyFill="1" applyBorder="1" applyAlignment="1" applyProtection="1">
      <alignment horizontal="center" vertical="center"/>
    </xf>
    <xf numFmtId="8" fontId="1" fillId="19" borderId="6" xfId="0" applyNumberFormat="1" applyFont="1" applyFill="1" applyBorder="1" applyAlignment="1" applyProtection="1">
      <alignment horizontal="center" vertical="center" wrapText="1"/>
    </xf>
    <xf numFmtId="0" fontId="1" fillId="16" borderId="1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8" fontId="1" fillId="0" borderId="7" xfId="0" applyNumberFormat="1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3" xfId="1" xr:uid="{00000000-0005-0000-0000-000001000000}"/>
    <cellStyle name="Обычный 4" xfId="2" xr:uid="{00000000-0005-0000-0000-000002000000}"/>
  </cellStyles>
  <dxfs count="7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4C9FF"/>
      <color rgb="FFCCFF66"/>
      <color rgb="FF8CF6F1"/>
      <color rgb="FF66FFCC"/>
      <color rgb="FFFFCCCC"/>
      <color rgb="FF9999FF"/>
      <color rgb="FF86FCF1"/>
      <color rgb="FFEBFC86"/>
      <color rgb="FFFF99CC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671" Type="http://schemas.openxmlformats.org/officeDocument/2006/relationships/image" Target="../media/image671.jpeg"/><Relationship Id="rId769" Type="http://schemas.openxmlformats.org/officeDocument/2006/relationships/image" Target="../media/image769.jpeg"/><Relationship Id="rId976" Type="http://schemas.openxmlformats.org/officeDocument/2006/relationships/image" Target="../media/image976.jpeg"/><Relationship Id="rId21" Type="http://schemas.openxmlformats.org/officeDocument/2006/relationships/image" Target="../media/image21.jpeg"/><Relationship Id="rId324" Type="http://schemas.openxmlformats.org/officeDocument/2006/relationships/image" Target="../media/image324.jpeg"/><Relationship Id="rId531" Type="http://schemas.openxmlformats.org/officeDocument/2006/relationships/image" Target="../media/image531.jpeg"/><Relationship Id="rId629" Type="http://schemas.openxmlformats.org/officeDocument/2006/relationships/image" Target="../media/image629.jpeg"/><Relationship Id="rId170" Type="http://schemas.openxmlformats.org/officeDocument/2006/relationships/image" Target="../media/image170.png"/><Relationship Id="rId836" Type="http://schemas.openxmlformats.org/officeDocument/2006/relationships/image" Target="../media/image836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png"/><Relationship Id="rId682" Type="http://schemas.openxmlformats.org/officeDocument/2006/relationships/image" Target="../media/image682.jpeg"/><Relationship Id="rId903" Type="http://schemas.openxmlformats.org/officeDocument/2006/relationships/image" Target="../media/image903.jpeg"/><Relationship Id="rId32" Type="http://schemas.openxmlformats.org/officeDocument/2006/relationships/image" Target="../media/image32.pn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542" Type="http://schemas.openxmlformats.org/officeDocument/2006/relationships/image" Target="../media/image542.jpeg"/><Relationship Id="rId987" Type="http://schemas.openxmlformats.org/officeDocument/2006/relationships/image" Target="../media/image987.jpeg"/><Relationship Id="rId181" Type="http://schemas.openxmlformats.org/officeDocument/2006/relationships/image" Target="../media/image181.png"/><Relationship Id="rId402" Type="http://schemas.openxmlformats.org/officeDocument/2006/relationships/image" Target="../media/image402.jpeg"/><Relationship Id="rId847" Type="http://schemas.openxmlformats.org/officeDocument/2006/relationships/image" Target="../media/image847.jpeg"/><Relationship Id="rId279" Type="http://schemas.openxmlformats.org/officeDocument/2006/relationships/image" Target="../media/image279.jpeg"/><Relationship Id="rId486" Type="http://schemas.openxmlformats.org/officeDocument/2006/relationships/image" Target="../media/image486.jpeg"/><Relationship Id="rId693" Type="http://schemas.openxmlformats.org/officeDocument/2006/relationships/image" Target="../media/image693.jpeg"/><Relationship Id="rId707" Type="http://schemas.openxmlformats.org/officeDocument/2006/relationships/image" Target="../media/image707.jpeg"/><Relationship Id="rId914" Type="http://schemas.openxmlformats.org/officeDocument/2006/relationships/image" Target="../media/image914.jpe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jpeg"/><Relationship Id="rId760" Type="http://schemas.openxmlformats.org/officeDocument/2006/relationships/image" Target="../media/image760.jpeg"/><Relationship Id="rId998" Type="http://schemas.openxmlformats.org/officeDocument/2006/relationships/image" Target="../media/image998.jpe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jpeg"/><Relationship Id="rId497" Type="http://schemas.openxmlformats.org/officeDocument/2006/relationships/image" Target="../media/image497.jpeg"/><Relationship Id="rId620" Type="http://schemas.openxmlformats.org/officeDocument/2006/relationships/image" Target="../media/image620.jpeg"/><Relationship Id="rId718" Type="http://schemas.openxmlformats.org/officeDocument/2006/relationships/image" Target="../media/image718.jpeg"/><Relationship Id="rId925" Type="http://schemas.openxmlformats.org/officeDocument/2006/relationships/image" Target="../media/image925.jpeg"/><Relationship Id="rId357" Type="http://schemas.openxmlformats.org/officeDocument/2006/relationships/image" Target="../media/image357.jpe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jpeg"/><Relationship Id="rId771" Type="http://schemas.openxmlformats.org/officeDocument/2006/relationships/image" Target="../media/image771.jpeg"/><Relationship Id="rId869" Type="http://schemas.openxmlformats.org/officeDocument/2006/relationships/image" Target="../media/image869.jpeg"/><Relationship Id="rId424" Type="http://schemas.openxmlformats.org/officeDocument/2006/relationships/image" Target="../media/image424.png"/><Relationship Id="rId631" Type="http://schemas.openxmlformats.org/officeDocument/2006/relationships/image" Target="../media/image631.jpeg"/><Relationship Id="rId729" Type="http://schemas.openxmlformats.org/officeDocument/2006/relationships/image" Target="../media/image729.png"/><Relationship Id="rId270" Type="http://schemas.openxmlformats.org/officeDocument/2006/relationships/image" Target="../media/image270.jpeg"/><Relationship Id="rId936" Type="http://schemas.openxmlformats.org/officeDocument/2006/relationships/image" Target="../media/image936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575" Type="http://schemas.openxmlformats.org/officeDocument/2006/relationships/image" Target="../media/image575.jpeg"/><Relationship Id="rId782" Type="http://schemas.openxmlformats.org/officeDocument/2006/relationships/image" Target="../media/image782.jpe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jpeg"/><Relationship Id="rId281" Type="http://schemas.openxmlformats.org/officeDocument/2006/relationships/image" Target="../media/image281.jpeg"/><Relationship Id="rId502" Type="http://schemas.openxmlformats.org/officeDocument/2006/relationships/image" Target="../media/image502.jpeg"/><Relationship Id="rId947" Type="http://schemas.openxmlformats.org/officeDocument/2006/relationships/image" Target="../media/image947.jpeg"/><Relationship Id="rId76" Type="http://schemas.openxmlformats.org/officeDocument/2006/relationships/image" Target="../media/image76.jpeg"/><Relationship Id="rId141" Type="http://schemas.openxmlformats.org/officeDocument/2006/relationships/image" Target="../media/image141.png"/><Relationship Id="rId379" Type="http://schemas.openxmlformats.org/officeDocument/2006/relationships/image" Target="../media/image379.jpeg"/><Relationship Id="rId586" Type="http://schemas.openxmlformats.org/officeDocument/2006/relationships/image" Target="../media/image586.jpeg"/><Relationship Id="rId793" Type="http://schemas.openxmlformats.org/officeDocument/2006/relationships/image" Target="../media/image793.jpeg"/><Relationship Id="rId807" Type="http://schemas.openxmlformats.org/officeDocument/2006/relationships/image" Target="../media/image807.jpeg"/><Relationship Id="rId7" Type="http://schemas.openxmlformats.org/officeDocument/2006/relationships/image" Target="../media/image7.jpe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860" Type="http://schemas.openxmlformats.org/officeDocument/2006/relationships/image" Target="../media/image860.jpeg"/><Relationship Id="rId958" Type="http://schemas.openxmlformats.org/officeDocument/2006/relationships/image" Target="../media/image958.jpeg"/><Relationship Id="rId87" Type="http://schemas.openxmlformats.org/officeDocument/2006/relationships/image" Target="../media/image87.png"/><Relationship Id="rId513" Type="http://schemas.openxmlformats.org/officeDocument/2006/relationships/image" Target="../media/image513.jpeg"/><Relationship Id="rId597" Type="http://schemas.openxmlformats.org/officeDocument/2006/relationships/image" Target="../media/image597.jpeg"/><Relationship Id="rId720" Type="http://schemas.openxmlformats.org/officeDocument/2006/relationships/image" Target="../media/image720.jpeg"/><Relationship Id="rId818" Type="http://schemas.openxmlformats.org/officeDocument/2006/relationships/image" Target="../media/image818.jpe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664" Type="http://schemas.openxmlformats.org/officeDocument/2006/relationships/image" Target="../media/image664.png"/><Relationship Id="rId871" Type="http://schemas.openxmlformats.org/officeDocument/2006/relationships/image" Target="../media/image871.jpeg"/><Relationship Id="rId969" Type="http://schemas.openxmlformats.org/officeDocument/2006/relationships/image" Target="../media/image969.jpeg"/><Relationship Id="rId14" Type="http://schemas.openxmlformats.org/officeDocument/2006/relationships/image" Target="../media/image14.jpeg"/><Relationship Id="rId317" Type="http://schemas.openxmlformats.org/officeDocument/2006/relationships/image" Target="../media/image317.jpeg"/><Relationship Id="rId524" Type="http://schemas.openxmlformats.org/officeDocument/2006/relationships/image" Target="../media/image524.jpeg"/><Relationship Id="rId731" Type="http://schemas.openxmlformats.org/officeDocument/2006/relationships/image" Target="../media/image731.jpeg"/><Relationship Id="rId98" Type="http://schemas.openxmlformats.org/officeDocument/2006/relationships/image" Target="../media/image98.png"/><Relationship Id="rId163" Type="http://schemas.openxmlformats.org/officeDocument/2006/relationships/image" Target="../media/image163.jpeg"/><Relationship Id="rId370" Type="http://schemas.openxmlformats.org/officeDocument/2006/relationships/image" Target="../media/image370.jpeg"/><Relationship Id="rId829" Type="http://schemas.openxmlformats.org/officeDocument/2006/relationships/image" Target="../media/image829.jpe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jpeg"/><Relationship Id="rId882" Type="http://schemas.openxmlformats.org/officeDocument/2006/relationships/image" Target="../media/image882.jpeg"/><Relationship Id="rId25" Type="http://schemas.openxmlformats.org/officeDocument/2006/relationships/image" Target="../media/image25.jpeg"/><Relationship Id="rId328" Type="http://schemas.openxmlformats.org/officeDocument/2006/relationships/image" Target="../media/image328.jpeg"/><Relationship Id="rId535" Type="http://schemas.openxmlformats.org/officeDocument/2006/relationships/image" Target="../media/image535.jpeg"/><Relationship Id="rId742" Type="http://schemas.openxmlformats.org/officeDocument/2006/relationships/image" Target="../media/image74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jpeg"/><Relationship Id="rId602" Type="http://schemas.openxmlformats.org/officeDocument/2006/relationships/image" Target="../media/image602.jpe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jpeg"/><Relationship Id="rId893" Type="http://schemas.openxmlformats.org/officeDocument/2006/relationships/image" Target="../media/image893.jpeg"/><Relationship Id="rId907" Type="http://schemas.openxmlformats.org/officeDocument/2006/relationships/image" Target="../media/image907.jpeg"/><Relationship Id="rId36" Type="http://schemas.openxmlformats.org/officeDocument/2006/relationships/image" Target="../media/image36.png"/><Relationship Id="rId339" Type="http://schemas.openxmlformats.org/officeDocument/2006/relationships/image" Target="../media/image339.jpeg"/><Relationship Id="rId546" Type="http://schemas.openxmlformats.org/officeDocument/2006/relationships/image" Target="../media/image546.jpeg"/><Relationship Id="rId753" Type="http://schemas.openxmlformats.org/officeDocument/2006/relationships/image" Target="../media/image753.jpeg"/><Relationship Id="rId101" Type="http://schemas.openxmlformats.org/officeDocument/2006/relationships/image" Target="../media/image101.png"/><Relationship Id="rId185" Type="http://schemas.openxmlformats.org/officeDocument/2006/relationships/image" Target="../media/image185.jpeg"/><Relationship Id="rId406" Type="http://schemas.openxmlformats.org/officeDocument/2006/relationships/image" Target="../media/image406.png"/><Relationship Id="rId960" Type="http://schemas.openxmlformats.org/officeDocument/2006/relationships/image" Target="../media/image960.jpeg"/><Relationship Id="rId392" Type="http://schemas.openxmlformats.org/officeDocument/2006/relationships/image" Target="../media/image392.jpeg"/><Relationship Id="rId613" Type="http://schemas.openxmlformats.org/officeDocument/2006/relationships/image" Target="../media/image613.jpeg"/><Relationship Id="rId697" Type="http://schemas.openxmlformats.org/officeDocument/2006/relationships/image" Target="../media/image697.jpeg"/><Relationship Id="rId820" Type="http://schemas.openxmlformats.org/officeDocument/2006/relationships/image" Target="../media/image820.jpeg"/><Relationship Id="rId918" Type="http://schemas.openxmlformats.org/officeDocument/2006/relationships/image" Target="../media/image918.jpeg"/><Relationship Id="rId252" Type="http://schemas.openxmlformats.org/officeDocument/2006/relationships/image" Target="../media/image252.jpeg"/><Relationship Id="rId47" Type="http://schemas.openxmlformats.org/officeDocument/2006/relationships/image" Target="../media/image47.png"/><Relationship Id="rId112" Type="http://schemas.openxmlformats.org/officeDocument/2006/relationships/image" Target="../media/image112.jpeg"/><Relationship Id="rId557" Type="http://schemas.openxmlformats.org/officeDocument/2006/relationships/image" Target="../media/image557.jpeg"/><Relationship Id="rId764" Type="http://schemas.openxmlformats.org/officeDocument/2006/relationships/image" Target="../media/image764.jpeg"/><Relationship Id="rId971" Type="http://schemas.openxmlformats.org/officeDocument/2006/relationships/image" Target="../media/image971.jpeg"/><Relationship Id="rId196" Type="http://schemas.openxmlformats.org/officeDocument/2006/relationships/image" Target="../media/image196.jpeg"/><Relationship Id="rId417" Type="http://schemas.openxmlformats.org/officeDocument/2006/relationships/image" Target="../media/image417.png"/><Relationship Id="rId624" Type="http://schemas.openxmlformats.org/officeDocument/2006/relationships/image" Target="../media/image624.jpeg"/><Relationship Id="rId831" Type="http://schemas.openxmlformats.org/officeDocument/2006/relationships/image" Target="../media/image831.jpeg"/><Relationship Id="rId263" Type="http://schemas.openxmlformats.org/officeDocument/2006/relationships/image" Target="../media/image263.jpeg"/><Relationship Id="rId470" Type="http://schemas.openxmlformats.org/officeDocument/2006/relationships/image" Target="../media/image470.png"/><Relationship Id="rId929" Type="http://schemas.openxmlformats.org/officeDocument/2006/relationships/image" Target="../media/image929.jpeg"/><Relationship Id="rId58" Type="http://schemas.openxmlformats.org/officeDocument/2006/relationships/image" Target="../media/image58.jpeg"/><Relationship Id="rId123" Type="http://schemas.openxmlformats.org/officeDocument/2006/relationships/image" Target="../media/image123.png"/><Relationship Id="rId330" Type="http://schemas.openxmlformats.org/officeDocument/2006/relationships/image" Target="../media/image330.jpeg"/><Relationship Id="rId568" Type="http://schemas.openxmlformats.org/officeDocument/2006/relationships/image" Target="../media/image568.jpeg"/><Relationship Id="rId775" Type="http://schemas.openxmlformats.org/officeDocument/2006/relationships/image" Target="../media/image775.jpeg"/><Relationship Id="rId982" Type="http://schemas.openxmlformats.org/officeDocument/2006/relationships/image" Target="../media/image982.jpeg"/><Relationship Id="rId428" Type="http://schemas.openxmlformats.org/officeDocument/2006/relationships/image" Target="../media/image428.png"/><Relationship Id="rId635" Type="http://schemas.openxmlformats.org/officeDocument/2006/relationships/image" Target="../media/image635.jpeg"/><Relationship Id="rId842" Type="http://schemas.openxmlformats.org/officeDocument/2006/relationships/image" Target="../media/image84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702" Type="http://schemas.openxmlformats.org/officeDocument/2006/relationships/image" Target="../media/image702.jpeg"/><Relationship Id="rId69" Type="http://schemas.openxmlformats.org/officeDocument/2006/relationships/image" Target="../media/image69.jpeg"/><Relationship Id="rId134" Type="http://schemas.openxmlformats.org/officeDocument/2006/relationships/image" Target="../media/image134.png"/><Relationship Id="rId579" Type="http://schemas.openxmlformats.org/officeDocument/2006/relationships/image" Target="../media/image579.jpeg"/><Relationship Id="rId786" Type="http://schemas.openxmlformats.org/officeDocument/2006/relationships/image" Target="../media/image786.jpeg"/><Relationship Id="rId993" Type="http://schemas.openxmlformats.org/officeDocument/2006/relationships/image" Target="../media/image993.jpeg"/><Relationship Id="rId341" Type="http://schemas.openxmlformats.org/officeDocument/2006/relationships/image" Target="../media/image341.jpeg"/><Relationship Id="rId439" Type="http://schemas.openxmlformats.org/officeDocument/2006/relationships/image" Target="../media/image439.png"/><Relationship Id="rId646" Type="http://schemas.openxmlformats.org/officeDocument/2006/relationships/image" Target="../media/image646.jpeg"/><Relationship Id="rId201" Type="http://schemas.openxmlformats.org/officeDocument/2006/relationships/image" Target="../media/image201.jpeg"/><Relationship Id="rId285" Type="http://schemas.openxmlformats.org/officeDocument/2006/relationships/image" Target="../media/image285.jpeg"/><Relationship Id="rId506" Type="http://schemas.openxmlformats.org/officeDocument/2006/relationships/image" Target="../media/image506.png"/><Relationship Id="rId853" Type="http://schemas.openxmlformats.org/officeDocument/2006/relationships/image" Target="../media/image853.jpeg"/><Relationship Id="rId492" Type="http://schemas.openxmlformats.org/officeDocument/2006/relationships/image" Target="../media/image492.png"/><Relationship Id="rId713" Type="http://schemas.openxmlformats.org/officeDocument/2006/relationships/image" Target="../media/image713.jpeg"/><Relationship Id="rId797" Type="http://schemas.openxmlformats.org/officeDocument/2006/relationships/image" Target="../media/image797.jpeg"/><Relationship Id="rId920" Type="http://schemas.openxmlformats.org/officeDocument/2006/relationships/image" Target="../media/image920.jpeg"/><Relationship Id="rId145" Type="http://schemas.openxmlformats.org/officeDocument/2006/relationships/image" Target="../media/image145.png"/><Relationship Id="rId352" Type="http://schemas.openxmlformats.org/officeDocument/2006/relationships/image" Target="../media/image352.jpe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864" Type="http://schemas.openxmlformats.org/officeDocument/2006/relationships/image" Target="../media/image864.jpeg"/><Relationship Id="rId296" Type="http://schemas.openxmlformats.org/officeDocument/2006/relationships/image" Target="../media/image296.jpeg"/><Relationship Id="rId517" Type="http://schemas.openxmlformats.org/officeDocument/2006/relationships/image" Target="../media/image517.jpeg"/><Relationship Id="rId724" Type="http://schemas.openxmlformats.org/officeDocument/2006/relationships/image" Target="../media/image724.jpeg"/><Relationship Id="rId931" Type="http://schemas.openxmlformats.org/officeDocument/2006/relationships/image" Target="../media/image931.jpeg"/><Relationship Id="rId60" Type="http://schemas.openxmlformats.org/officeDocument/2006/relationships/image" Target="../media/image60.jpeg"/><Relationship Id="rId156" Type="http://schemas.openxmlformats.org/officeDocument/2006/relationships/image" Target="../media/image156.png"/><Relationship Id="rId363" Type="http://schemas.openxmlformats.org/officeDocument/2006/relationships/image" Target="../media/image363.jpeg"/><Relationship Id="rId570" Type="http://schemas.openxmlformats.org/officeDocument/2006/relationships/image" Target="../media/image570.jpe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jpeg"/><Relationship Id="rId875" Type="http://schemas.openxmlformats.org/officeDocument/2006/relationships/image" Target="../media/image875.jpeg"/><Relationship Id="rId18" Type="http://schemas.openxmlformats.org/officeDocument/2006/relationships/image" Target="../media/image18.jpeg"/><Relationship Id="rId528" Type="http://schemas.openxmlformats.org/officeDocument/2006/relationships/image" Target="../media/image528.jpeg"/><Relationship Id="rId735" Type="http://schemas.openxmlformats.org/officeDocument/2006/relationships/image" Target="../media/image735.png"/><Relationship Id="rId942" Type="http://schemas.openxmlformats.org/officeDocument/2006/relationships/image" Target="../media/image942.jpeg"/><Relationship Id="rId167" Type="http://schemas.openxmlformats.org/officeDocument/2006/relationships/image" Target="../media/image167.jpeg"/><Relationship Id="rId374" Type="http://schemas.openxmlformats.org/officeDocument/2006/relationships/image" Target="../media/image374.jpeg"/><Relationship Id="rId581" Type="http://schemas.openxmlformats.org/officeDocument/2006/relationships/image" Target="../media/image581.jpeg"/><Relationship Id="rId71" Type="http://schemas.openxmlformats.org/officeDocument/2006/relationships/image" Target="../media/image71.jpeg"/><Relationship Id="rId234" Type="http://schemas.openxmlformats.org/officeDocument/2006/relationships/image" Target="../media/image234.png"/><Relationship Id="rId679" Type="http://schemas.openxmlformats.org/officeDocument/2006/relationships/image" Target="../media/image679.jpeg"/><Relationship Id="rId802" Type="http://schemas.openxmlformats.org/officeDocument/2006/relationships/image" Target="../media/image802.jpeg"/><Relationship Id="rId886" Type="http://schemas.openxmlformats.org/officeDocument/2006/relationships/image" Target="../media/image886.jpe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746" Type="http://schemas.openxmlformats.org/officeDocument/2006/relationships/image" Target="../media/image74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jpeg"/><Relationship Id="rId953" Type="http://schemas.openxmlformats.org/officeDocument/2006/relationships/image" Target="../media/image953.jpeg"/><Relationship Id="rId82" Type="http://schemas.openxmlformats.org/officeDocument/2006/relationships/image" Target="../media/image82.png"/><Relationship Id="rId385" Type="http://schemas.openxmlformats.org/officeDocument/2006/relationships/image" Target="../media/image385.jpeg"/><Relationship Id="rId592" Type="http://schemas.openxmlformats.org/officeDocument/2006/relationships/image" Target="../media/image592.jpeg"/><Relationship Id="rId606" Type="http://schemas.openxmlformats.org/officeDocument/2006/relationships/image" Target="../media/image606.jpeg"/><Relationship Id="rId813" Type="http://schemas.openxmlformats.org/officeDocument/2006/relationships/image" Target="../media/image813.jpe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897" Type="http://schemas.openxmlformats.org/officeDocument/2006/relationships/image" Target="../media/image897.jpeg"/><Relationship Id="rId105" Type="http://schemas.openxmlformats.org/officeDocument/2006/relationships/image" Target="../media/image105.png"/><Relationship Id="rId312" Type="http://schemas.openxmlformats.org/officeDocument/2006/relationships/image" Target="../media/image312.jpeg"/><Relationship Id="rId757" Type="http://schemas.openxmlformats.org/officeDocument/2006/relationships/image" Target="../media/image757.jpeg"/><Relationship Id="rId964" Type="http://schemas.openxmlformats.org/officeDocument/2006/relationships/image" Target="../media/image964.jpeg"/><Relationship Id="rId93" Type="http://schemas.openxmlformats.org/officeDocument/2006/relationships/image" Target="../media/image93.png"/><Relationship Id="rId189" Type="http://schemas.openxmlformats.org/officeDocument/2006/relationships/image" Target="../media/image189.jpeg"/><Relationship Id="rId396" Type="http://schemas.openxmlformats.org/officeDocument/2006/relationships/image" Target="../media/image396.jpeg"/><Relationship Id="rId617" Type="http://schemas.openxmlformats.org/officeDocument/2006/relationships/image" Target="../media/image617.jpeg"/><Relationship Id="rId824" Type="http://schemas.openxmlformats.org/officeDocument/2006/relationships/image" Target="../media/image824.jpeg"/><Relationship Id="rId256" Type="http://schemas.openxmlformats.org/officeDocument/2006/relationships/image" Target="../media/image256.png"/><Relationship Id="rId463" Type="http://schemas.openxmlformats.org/officeDocument/2006/relationships/image" Target="../media/image463.png"/><Relationship Id="rId670" Type="http://schemas.openxmlformats.org/officeDocument/2006/relationships/image" Target="../media/image670.jpeg"/><Relationship Id="rId116" Type="http://schemas.openxmlformats.org/officeDocument/2006/relationships/image" Target="../media/image116.jpeg"/><Relationship Id="rId323" Type="http://schemas.openxmlformats.org/officeDocument/2006/relationships/image" Target="../media/image323.jpeg"/><Relationship Id="rId530" Type="http://schemas.openxmlformats.org/officeDocument/2006/relationships/image" Target="../media/image530.jpeg"/><Relationship Id="rId768" Type="http://schemas.openxmlformats.org/officeDocument/2006/relationships/image" Target="../media/image768.jpeg"/><Relationship Id="rId975" Type="http://schemas.openxmlformats.org/officeDocument/2006/relationships/image" Target="../media/image975.jpeg"/><Relationship Id="rId20" Type="http://schemas.openxmlformats.org/officeDocument/2006/relationships/image" Target="../media/image20.jpeg"/><Relationship Id="rId628" Type="http://schemas.openxmlformats.org/officeDocument/2006/relationships/image" Target="../media/image628.jpeg"/><Relationship Id="rId835" Type="http://schemas.openxmlformats.org/officeDocument/2006/relationships/image" Target="../media/image835.jpeg"/><Relationship Id="rId267" Type="http://schemas.openxmlformats.org/officeDocument/2006/relationships/image" Target="../media/image267.png"/><Relationship Id="rId474" Type="http://schemas.openxmlformats.org/officeDocument/2006/relationships/image" Target="../media/image474.png"/><Relationship Id="rId127" Type="http://schemas.openxmlformats.org/officeDocument/2006/relationships/image" Target="../media/image127.jpeg"/><Relationship Id="rId681" Type="http://schemas.openxmlformats.org/officeDocument/2006/relationships/image" Target="../media/image681.jpeg"/><Relationship Id="rId779" Type="http://schemas.openxmlformats.org/officeDocument/2006/relationships/image" Target="../media/image779.jpeg"/><Relationship Id="rId902" Type="http://schemas.openxmlformats.org/officeDocument/2006/relationships/image" Target="../media/image902.jpeg"/><Relationship Id="rId986" Type="http://schemas.openxmlformats.org/officeDocument/2006/relationships/image" Target="../media/image986.jpeg"/><Relationship Id="rId31" Type="http://schemas.openxmlformats.org/officeDocument/2006/relationships/image" Target="../media/image31.png"/><Relationship Id="rId334" Type="http://schemas.openxmlformats.org/officeDocument/2006/relationships/image" Target="../media/image334.jpeg"/><Relationship Id="rId541" Type="http://schemas.openxmlformats.org/officeDocument/2006/relationships/image" Target="../media/image541.jpeg"/><Relationship Id="rId639" Type="http://schemas.openxmlformats.org/officeDocument/2006/relationships/image" Target="../media/image639.jpeg"/><Relationship Id="rId180" Type="http://schemas.openxmlformats.org/officeDocument/2006/relationships/image" Target="../media/image180.pn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846" Type="http://schemas.openxmlformats.org/officeDocument/2006/relationships/image" Target="../media/image846.jpeg"/><Relationship Id="rId485" Type="http://schemas.openxmlformats.org/officeDocument/2006/relationships/image" Target="../media/image485.jpeg"/><Relationship Id="rId692" Type="http://schemas.openxmlformats.org/officeDocument/2006/relationships/image" Target="../media/image692.jpeg"/><Relationship Id="rId706" Type="http://schemas.openxmlformats.org/officeDocument/2006/relationships/image" Target="../media/image706.jpeg"/><Relationship Id="rId913" Type="http://schemas.openxmlformats.org/officeDocument/2006/relationships/image" Target="../media/image913.jpeg"/><Relationship Id="rId42" Type="http://schemas.openxmlformats.org/officeDocument/2006/relationships/image" Target="../media/image42.png"/><Relationship Id="rId138" Type="http://schemas.openxmlformats.org/officeDocument/2006/relationships/image" Target="../media/image138.png"/><Relationship Id="rId345" Type="http://schemas.openxmlformats.org/officeDocument/2006/relationships/image" Target="../media/image345.jpeg"/><Relationship Id="rId552" Type="http://schemas.openxmlformats.org/officeDocument/2006/relationships/image" Target="../media/image552.jpeg"/><Relationship Id="rId997" Type="http://schemas.openxmlformats.org/officeDocument/2006/relationships/image" Target="../media/image997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jpeg"/><Relationship Id="rId289" Type="http://schemas.openxmlformats.org/officeDocument/2006/relationships/image" Target="../media/image289.jpeg"/><Relationship Id="rId496" Type="http://schemas.openxmlformats.org/officeDocument/2006/relationships/image" Target="../media/image496.jpeg"/><Relationship Id="rId717" Type="http://schemas.openxmlformats.org/officeDocument/2006/relationships/image" Target="../media/image717.jpeg"/><Relationship Id="rId924" Type="http://schemas.openxmlformats.org/officeDocument/2006/relationships/image" Target="../media/image924.jpeg"/><Relationship Id="rId53" Type="http://schemas.openxmlformats.org/officeDocument/2006/relationships/image" Target="../media/image53.png"/><Relationship Id="rId149" Type="http://schemas.openxmlformats.org/officeDocument/2006/relationships/image" Target="../media/image149.jpeg"/><Relationship Id="rId356" Type="http://schemas.openxmlformats.org/officeDocument/2006/relationships/image" Target="../media/image356.jpeg"/><Relationship Id="rId563" Type="http://schemas.openxmlformats.org/officeDocument/2006/relationships/image" Target="../media/image563.jpeg"/><Relationship Id="rId770" Type="http://schemas.openxmlformats.org/officeDocument/2006/relationships/image" Target="../media/image770.jpe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68" Type="http://schemas.openxmlformats.org/officeDocument/2006/relationships/image" Target="../media/image868.jpeg"/><Relationship Id="rId630" Type="http://schemas.openxmlformats.org/officeDocument/2006/relationships/image" Target="../media/image630.jpeg"/><Relationship Id="rId728" Type="http://schemas.openxmlformats.org/officeDocument/2006/relationships/image" Target="../media/image728.png"/><Relationship Id="rId935" Type="http://schemas.openxmlformats.org/officeDocument/2006/relationships/image" Target="../media/image935.jpeg"/><Relationship Id="rId64" Type="http://schemas.openxmlformats.org/officeDocument/2006/relationships/image" Target="../media/image64.jpeg"/><Relationship Id="rId367" Type="http://schemas.openxmlformats.org/officeDocument/2006/relationships/image" Target="../media/image367.jpeg"/><Relationship Id="rId574" Type="http://schemas.openxmlformats.org/officeDocument/2006/relationships/image" Target="../media/image574.jpeg"/><Relationship Id="rId227" Type="http://schemas.openxmlformats.org/officeDocument/2006/relationships/image" Target="../media/image227.png"/><Relationship Id="rId781" Type="http://schemas.openxmlformats.org/officeDocument/2006/relationships/image" Target="../media/image781.jpeg"/><Relationship Id="rId879" Type="http://schemas.openxmlformats.org/officeDocument/2006/relationships/image" Target="../media/image879.jpeg"/><Relationship Id="rId434" Type="http://schemas.openxmlformats.org/officeDocument/2006/relationships/image" Target="../media/image434.png"/><Relationship Id="rId641" Type="http://schemas.openxmlformats.org/officeDocument/2006/relationships/image" Target="../media/image641.jpeg"/><Relationship Id="rId739" Type="http://schemas.openxmlformats.org/officeDocument/2006/relationships/image" Target="../media/image739.png"/><Relationship Id="rId280" Type="http://schemas.openxmlformats.org/officeDocument/2006/relationships/image" Target="../media/image280.jpeg"/><Relationship Id="rId501" Type="http://schemas.openxmlformats.org/officeDocument/2006/relationships/image" Target="../media/image501.jpeg"/><Relationship Id="rId946" Type="http://schemas.openxmlformats.org/officeDocument/2006/relationships/image" Target="../media/image946.jpeg"/><Relationship Id="rId75" Type="http://schemas.openxmlformats.org/officeDocument/2006/relationships/image" Target="../media/image75.jpeg"/><Relationship Id="rId140" Type="http://schemas.openxmlformats.org/officeDocument/2006/relationships/image" Target="../media/image140.png"/><Relationship Id="rId378" Type="http://schemas.openxmlformats.org/officeDocument/2006/relationships/image" Target="../media/image378.jpeg"/><Relationship Id="rId585" Type="http://schemas.openxmlformats.org/officeDocument/2006/relationships/image" Target="../media/image585.jpeg"/><Relationship Id="rId792" Type="http://schemas.openxmlformats.org/officeDocument/2006/relationships/image" Target="../media/image792.jpeg"/><Relationship Id="rId806" Type="http://schemas.openxmlformats.org/officeDocument/2006/relationships/image" Target="../media/image806.jpeg"/><Relationship Id="rId6" Type="http://schemas.openxmlformats.org/officeDocument/2006/relationships/image" Target="../media/image6.jpe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652" Type="http://schemas.openxmlformats.org/officeDocument/2006/relationships/image" Target="../media/image652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512" Type="http://schemas.openxmlformats.org/officeDocument/2006/relationships/image" Target="../media/image512.jpeg"/><Relationship Id="rId957" Type="http://schemas.openxmlformats.org/officeDocument/2006/relationships/image" Target="../media/image957.jpe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jpeg"/><Relationship Id="rId596" Type="http://schemas.openxmlformats.org/officeDocument/2006/relationships/image" Target="../media/image596.jpeg"/><Relationship Id="rId817" Type="http://schemas.openxmlformats.org/officeDocument/2006/relationships/image" Target="../media/image817.png"/><Relationship Id="rId249" Type="http://schemas.openxmlformats.org/officeDocument/2006/relationships/image" Target="../media/image249.jpeg"/><Relationship Id="rId456" Type="http://schemas.openxmlformats.org/officeDocument/2006/relationships/image" Target="../media/image456.png"/><Relationship Id="rId663" Type="http://schemas.openxmlformats.org/officeDocument/2006/relationships/image" Target="../media/image663.png"/><Relationship Id="rId870" Type="http://schemas.openxmlformats.org/officeDocument/2006/relationships/image" Target="../media/image870.jpeg"/><Relationship Id="rId13" Type="http://schemas.openxmlformats.org/officeDocument/2006/relationships/image" Target="../media/image13.jpeg"/><Relationship Id="rId109" Type="http://schemas.openxmlformats.org/officeDocument/2006/relationships/image" Target="../media/image109.pn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968" Type="http://schemas.openxmlformats.org/officeDocument/2006/relationships/image" Target="../media/image968.jpeg"/><Relationship Id="rId97" Type="http://schemas.openxmlformats.org/officeDocument/2006/relationships/image" Target="../media/image97.png"/><Relationship Id="rId730" Type="http://schemas.openxmlformats.org/officeDocument/2006/relationships/image" Target="../media/image730.png"/><Relationship Id="rId828" Type="http://schemas.openxmlformats.org/officeDocument/2006/relationships/image" Target="../media/image828.jpeg"/><Relationship Id="rId162" Type="http://schemas.openxmlformats.org/officeDocument/2006/relationships/image" Target="../media/image162.jpeg"/><Relationship Id="rId467" Type="http://schemas.openxmlformats.org/officeDocument/2006/relationships/image" Target="../media/image467.png"/><Relationship Id="rId674" Type="http://schemas.openxmlformats.org/officeDocument/2006/relationships/image" Target="../media/image674.jpeg"/><Relationship Id="rId881" Type="http://schemas.openxmlformats.org/officeDocument/2006/relationships/image" Target="../media/image881.jpeg"/><Relationship Id="rId979" Type="http://schemas.openxmlformats.org/officeDocument/2006/relationships/image" Target="../media/image979.jpeg"/><Relationship Id="rId24" Type="http://schemas.openxmlformats.org/officeDocument/2006/relationships/image" Target="../media/image24.jpeg"/><Relationship Id="rId327" Type="http://schemas.openxmlformats.org/officeDocument/2006/relationships/image" Target="../media/image327.jpeg"/><Relationship Id="rId534" Type="http://schemas.openxmlformats.org/officeDocument/2006/relationships/image" Target="../media/image534.jpeg"/><Relationship Id="rId741" Type="http://schemas.openxmlformats.org/officeDocument/2006/relationships/image" Target="../media/image741.png"/><Relationship Id="rId839" Type="http://schemas.openxmlformats.org/officeDocument/2006/relationships/image" Target="../media/image839.jpeg"/><Relationship Id="rId173" Type="http://schemas.openxmlformats.org/officeDocument/2006/relationships/image" Target="../media/image173.png"/><Relationship Id="rId380" Type="http://schemas.openxmlformats.org/officeDocument/2006/relationships/image" Target="../media/image380.jpeg"/><Relationship Id="rId601" Type="http://schemas.openxmlformats.org/officeDocument/2006/relationships/image" Target="../media/image601.jpeg"/><Relationship Id="rId240" Type="http://schemas.openxmlformats.org/officeDocument/2006/relationships/image" Target="../media/image240.png"/><Relationship Id="rId478" Type="http://schemas.openxmlformats.org/officeDocument/2006/relationships/image" Target="../media/image478.jpeg"/><Relationship Id="rId685" Type="http://schemas.openxmlformats.org/officeDocument/2006/relationships/image" Target="../media/image685.jpeg"/><Relationship Id="rId892" Type="http://schemas.openxmlformats.org/officeDocument/2006/relationships/image" Target="../media/image892.jpeg"/><Relationship Id="rId906" Type="http://schemas.openxmlformats.org/officeDocument/2006/relationships/image" Target="../media/image906.jpeg"/><Relationship Id="rId35" Type="http://schemas.openxmlformats.org/officeDocument/2006/relationships/image" Target="../media/image35.png"/><Relationship Id="rId100" Type="http://schemas.openxmlformats.org/officeDocument/2006/relationships/image" Target="../media/image100.png"/><Relationship Id="rId338" Type="http://schemas.openxmlformats.org/officeDocument/2006/relationships/image" Target="../media/image338.jpeg"/><Relationship Id="rId545" Type="http://schemas.openxmlformats.org/officeDocument/2006/relationships/image" Target="../media/image545.jpeg"/><Relationship Id="rId752" Type="http://schemas.openxmlformats.org/officeDocument/2006/relationships/image" Target="../media/image752.jpeg"/><Relationship Id="rId184" Type="http://schemas.openxmlformats.org/officeDocument/2006/relationships/image" Target="../media/image184.png"/><Relationship Id="rId391" Type="http://schemas.openxmlformats.org/officeDocument/2006/relationships/image" Target="../media/image391.jpeg"/><Relationship Id="rId405" Type="http://schemas.openxmlformats.org/officeDocument/2006/relationships/image" Target="../media/image405.png"/><Relationship Id="rId612" Type="http://schemas.openxmlformats.org/officeDocument/2006/relationships/image" Target="../media/image612.jpeg"/><Relationship Id="rId251" Type="http://schemas.openxmlformats.org/officeDocument/2006/relationships/image" Target="../media/image251.jpeg"/><Relationship Id="rId489" Type="http://schemas.openxmlformats.org/officeDocument/2006/relationships/image" Target="../media/image489.jpeg"/><Relationship Id="rId696" Type="http://schemas.openxmlformats.org/officeDocument/2006/relationships/image" Target="../media/image696.jpeg"/><Relationship Id="rId917" Type="http://schemas.openxmlformats.org/officeDocument/2006/relationships/image" Target="../media/image917.jpeg"/><Relationship Id="rId46" Type="http://schemas.openxmlformats.org/officeDocument/2006/relationships/image" Target="../media/image46.png"/><Relationship Id="rId349" Type="http://schemas.openxmlformats.org/officeDocument/2006/relationships/image" Target="../media/image349.jpeg"/><Relationship Id="rId556" Type="http://schemas.openxmlformats.org/officeDocument/2006/relationships/image" Target="../media/image556.jpeg"/><Relationship Id="rId763" Type="http://schemas.openxmlformats.org/officeDocument/2006/relationships/image" Target="../media/image763.jpeg"/><Relationship Id="rId111" Type="http://schemas.openxmlformats.org/officeDocument/2006/relationships/image" Target="../media/image111.jpe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416" Type="http://schemas.openxmlformats.org/officeDocument/2006/relationships/image" Target="../media/image416.png"/><Relationship Id="rId970" Type="http://schemas.openxmlformats.org/officeDocument/2006/relationships/image" Target="../media/image970.jpeg"/><Relationship Id="rId623" Type="http://schemas.openxmlformats.org/officeDocument/2006/relationships/image" Target="../media/image623.jpeg"/><Relationship Id="rId830" Type="http://schemas.openxmlformats.org/officeDocument/2006/relationships/image" Target="../media/image830.jpeg"/><Relationship Id="rId928" Type="http://schemas.openxmlformats.org/officeDocument/2006/relationships/image" Target="../media/image928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567" Type="http://schemas.openxmlformats.org/officeDocument/2006/relationships/image" Target="../media/image567.jpeg"/><Relationship Id="rId122" Type="http://schemas.openxmlformats.org/officeDocument/2006/relationships/image" Target="../media/image122.png"/><Relationship Id="rId774" Type="http://schemas.openxmlformats.org/officeDocument/2006/relationships/image" Target="../media/image774.jpeg"/><Relationship Id="rId981" Type="http://schemas.openxmlformats.org/officeDocument/2006/relationships/image" Target="../media/image981.jpeg"/><Relationship Id="rId427" Type="http://schemas.openxmlformats.org/officeDocument/2006/relationships/image" Target="../media/image427.png"/><Relationship Id="rId634" Type="http://schemas.openxmlformats.org/officeDocument/2006/relationships/image" Target="../media/image634.jpeg"/><Relationship Id="rId841" Type="http://schemas.openxmlformats.org/officeDocument/2006/relationships/image" Target="../media/image841.jpeg"/><Relationship Id="rId273" Type="http://schemas.openxmlformats.org/officeDocument/2006/relationships/image" Target="../media/image273.jpeg"/><Relationship Id="rId480" Type="http://schemas.openxmlformats.org/officeDocument/2006/relationships/image" Target="../media/image480.png"/><Relationship Id="rId701" Type="http://schemas.openxmlformats.org/officeDocument/2006/relationships/image" Target="../media/image701.jpeg"/><Relationship Id="rId939" Type="http://schemas.openxmlformats.org/officeDocument/2006/relationships/image" Target="../media/image939.jpeg"/><Relationship Id="rId68" Type="http://schemas.openxmlformats.org/officeDocument/2006/relationships/image" Target="../media/image68.jpeg"/><Relationship Id="rId133" Type="http://schemas.openxmlformats.org/officeDocument/2006/relationships/image" Target="../media/image133.png"/><Relationship Id="rId340" Type="http://schemas.openxmlformats.org/officeDocument/2006/relationships/image" Target="../media/image340.jpeg"/><Relationship Id="rId578" Type="http://schemas.openxmlformats.org/officeDocument/2006/relationships/image" Target="../media/image578.jpeg"/><Relationship Id="rId785" Type="http://schemas.openxmlformats.org/officeDocument/2006/relationships/image" Target="../media/image785.jpeg"/><Relationship Id="rId992" Type="http://schemas.openxmlformats.org/officeDocument/2006/relationships/image" Target="../media/image992.jpeg"/><Relationship Id="rId200" Type="http://schemas.openxmlformats.org/officeDocument/2006/relationships/image" Target="../media/image200.jpeg"/><Relationship Id="rId438" Type="http://schemas.openxmlformats.org/officeDocument/2006/relationships/image" Target="../media/image438.png"/><Relationship Id="rId645" Type="http://schemas.openxmlformats.org/officeDocument/2006/relationships/image" Target="../media/image645.jpeg"/><Relationship Id="rId852" Type="http://schemas.openxmlformats.org/officeDocument/2006/relationships/image" Target="../media/image852.jpeg"/><Relationship Id="rId284" Type="http://schemas.openxmlformats.org/officeDocument/2006/relationships/image" Target="../media/image284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jpeg"/><Relationship Id="rId712" Type="http://schemas.openxmlformats.org/officeDocument/2006/relationships/image" Target="../media/image712.jpeg"/><Relationship Id="rId79" Type="http://schemas.openxmlformats.org/officeDocument/2006/relationships/image" Target="../media/image79.png"/><Relationship Id="rId144" Type="http://schemas.openxmlformats.org/officeDocument/2006/relationships/image" Target="../media/image144.png"/><Relationship Id="rId589" Type="http://schemas.openxmlformats.org/officeDocument/2006/relationships/image" Target="../media/image589.jpeg"/><Relationship Id="rId796" Type="http://schemas.openxmlformats.org/officeDocument/2006/relationships/image" Target="../media/image796.jpeg"/><Relationship Id="rId351" Type="http://schemas.openxmlformats.org/officeDocument/2006/relationships/image" Target="../media/image351.jpeg"/><Relationship Id="rId449" Type="http://schemas.openxmlformats.org/officeDocument/2006/relationships/image" Target="../media/image449.png"/><Relationship Id="rId656" Type="http://schemas.openxmlformats.org/officeDocument/2006/relationships/image" Target="../media/image656.png"/><Relationship Id="rId863" Type="http://schemas.openxmlformats.org/officeDocument/2006/relationships/image" Target="../media/image863.jpeg"/><Relationship Id="rId211" Type="http://schemas.openxmlformats.org/officeDocument/2006/relationships/image" Target="../media/image211.pn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516" Type="http://schemas.openxmlformats.org/officeDocument/2006/relationships/image" Target="../media/image516.jpeg"/><Relationship Id="rId723" Type="http://schemas.openxmlformats.org/officeDocument/2006/relationships/image" Target="../media/image723.jpeg"/><Relationship Id="rId930" Type="http://schemas.openxmlformats.org/officeDocument/2006/relationships/image" Target="../media/image930.jpeg"/><Relationship Id="rId155" Type="http://schemas.openxmlformats.org/officeDocument/2006/relationships/image" Target="../media/image155.png"/><Relationship Id="rId362" Type="http://schemas.openxmlformats.org/officeDocument/2006/relationships/image" Target="../media/image362.jpe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jpeg"/><Relationship Id="rId17" Type="http://schemas.openxmlformats.org/officeDocument/2006/relationships/image" Target="../media/image17.jpeg"/><Relationship Id="rId527" Type="http://schemas.openxmlformats.org/officeDocument/2006/relationships/image" Target="../media/image527.jpeg"/><Relationship Id="rId734" Type="http://schemas.openxmlformats.org/officeDocument/2006/relationships/image" Target="../media/image734.jpeg"/><Relationship Id="rId941" Type="http://schemas.openxmlformats.org/officeDocument/2006/relationships/image" Target="../media/image941.jpe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73" Type="http://schemas.openxmlformats.org/officeDocument/2006/relationships/image" Target="../media/image373.jpeg"/><Relationship Id="rId580" Type="http://schemas.openxmlformats.org/officeDocument/2006/relationships/image" Target="../media/image580.jpeg"/><Relationship Id="rId801" Type="http://schemas.openxmlformats.org/officeDocument/2006/relationships/image" Target="../media/image801.jpeg"/><Relationship Id="rId1" Type="http://schemas.openxmlformats.org/officeDocument/2006/relationships/image" Target="../media/image1.jpe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jpeg"/><Relationship Id="rId885" Type="http://schemas.openxmlformats.org/officeDocument/2006/relationships/image" Target="../media/image885.jpeg"/><Relationship Id="rId28" Type="http://schemas.openxmlformats.org/officeDocument/2006/relationships/image" Target="../media/image28.jpeg"/><Relationship Id="rId300" Type="http://schemas.openxmlformats.org/officeDocument/2006/relationships/image" Target="../media/image300.jpeg"/><Relationship Id="rId538" Type="http://schemas.openxmlformats.org/officeDocument/2006/relationships/image" Target="../media/image538.jpeg"/><Relationship Id="rId745" Type="http://schemas.openxmlformats.org/officeDocument/2006/relationships/image" Target="../media/image745.png"/><Relationship Id="rId952" Type="http://schemas.openxmlformats.org/officeDocument/2006/relationships/image" Target="../media/image952.jpeg"/><Relationship Id="rId81" Type="http://schemas.openxmlformats.org/officeDocument/2006/relationships/image" Target="../media/image81.png"/><Relationship Id="rId177" Type="http://schemas.openxmlformats.org/officeDocument/2006/relationships/image" Target="../media/image177.png"/><Relationship Id="rId384" Type="http://schemas.openxmlformats.org/officeDocument/2006/relationships/image" Target="../media/image384.jpeg"/><Relationship Id="rId591" Type="http://schemas.openxmlformats.org/officeDocument/2006/relationships/image" Target="../media/image591.jpeg"/><Relationship Id="rId605" Type="http://schemas.openxmlformats.org/officeDocument/2006/relationships/image" Target="../media/image605.jpeg"/><Relationship Id="rId812" Type="http://schemas.openxmlformats.org/officeDocument/2006/relationships/image" Target="../media/image812.jpeg"/><Relationship Id="rId244" Type="http://schemas.openxmlformats.org/officeDocument/2006/relationships/image" Target="../media/image244.png"/><Relationship Id="rId689" Type="http://schemas.openxmlformats.org/officeDocument/2006/relationships/image" Target="../media/image689.jpeg"/><Relationship Id="rId896" Type="http://schemas.openxmlformats.org/officeDocument/2006/relationships/image" Target="../media/image896.jpeg"/><Relationship Id="rId39" Type="http://schemas.openxmlformats.org/officeDocument/2006/relationships/image" Target="../media/image39.png"/><Relationship Id="rId451" Type="http://schemas.openxmlformats.org/officeDocument/2006/relationships/image" Target="../media/image451.png"/><Relationship Id="rId549" Type="http://schemas.openxmlformats.org/officeDocument/2006/relationships/image" Target="../media/image549.jpeg"/><Relationship Id="rId756" Type="http://schemas.openxmlformats.org/officeDocument/2006/relationships/image" Target="../media/image756.jpeg"/><Relationship Id="rId104" Type="http://schemas.openxmlformats.org/officeDocument/2006/relationships/image" Target="../media/image104.pn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png"/><Relationship Id="rId963" Type="http://schemas.openxmlformats.org/officeDocument/2006/relationships/image" Target="../media/image963.jpeg"/><Relationship Id="rId92" Type="http://schemas.openxmlformats.org/officeDocument/2006/relationships/image" Target="../media/image92.png"/><Relationship Id="rId616" Type="http://schemas.openxmlformats.org/officeDocument/2006/relationships/image" Target="../media/image616.jpeg"/><Relationship Id="rId823" Type="http://schemas.openxmlformats.org/officeDocument/2006/relationships/image" Target="../media/image823.jpeg"/><Relationship Id="rId255" Type="http://schemas.openxmlformats.org/officeDocument/2006/relationships/image" Target="../media/image255.png"/><Relationship Id="rId462" Type="http://schemas.openxmlformats.org/officeDocument/2006/relationships/image" Target="../media/image462.png"/><Relationship Id="rId115" Type="http://schemas.openxmlformats.org/officeDocument/2006/relationships/image" Target="../media/image115.jpeg"/><Relationship Id="rId322" Type="http://schemas.openxmlformats.org/officeDocument/2006/relationships/image" Target="../media/image322.jpeg"/><Relationship Id="rId767" Type="http://schemas.openxmlformats.org/officeDocument/2006/relationships/image" Target="../media/image767.jpeg"/><Relationship Id="rId974" Type="http://schemas.openxmlformats.org/officeDocument/2006/relationships/image" Target="../media/image974.jpeg"/><Relationship Id="rId199" Type="http://schemas.openxmlformats.org/officeDocument/2006/relationships/image" Target="../media/image199.jpeg"/><Relationship Id="rId627" Type="http://schemas.openxmlformats.org/officeDocument/2006/relationships/image" Target="../media/image627.jpeg"/><Relationship Id="rId834" Type="http://schemas.openxmlformats.org/officeDocument/2006/relationships/image" Target="../media/image834.jpeg"/><Relationship Id="rId266" Type="http://schemas.openxmlformats.org/officeDocument/2006/relationships/image" Target="../media/image266.png"/><Relationship Id="rId473" Type="http://schemas.openxmlformats.org/officeDocument/2006/relationships/image" Target="../media/image473.png"/><Relationship Id="rId680" Type="http://schemas.openxmlformats.org/officeDocument/2006/relationships/image" Target="../media/image680.jpeg"/><Relationship Id="rId901" Type="http://schemas.openxmlformats.org/officeDocument/2006/relationships/image" Target="../media/image901.jpeg"/><Relationship Id="rId30" Type="http://schemas.openxmlformats.org/officeDocument/2006/relationships/image" Target="../media/image30.png"/><Relationship Id="rId126" Type="http://schemas.openxmlformats.org/officeDocument/2006/relationships/image" Target="../media/image126.jpeg"/><Relationship Id="rId333" Type="http://schemas.openxmlformats.org/officeDocument/2006/relationships/image" Target="../media/image333.jpeg"/><Relationship Id="rId540" Type="http://schemas.openxmlformats.org/officeDocument/2006/relationships/image" Target="../media/image540.png"/><Relationship Id="rId778" Type="http://schemas.openxmlformats.org/officeDocument/2006/relationships/image" Target="../media/image778.jpeg"/><Relationship Id="rId985" Type="http://schemas.openxmlformats.org/officeDocument/2006/relationships/image" Target="../media/image985.jpeg"/><Relationship Id="rId638" Type="http://schemas.openxmlformats.org/officeDocument/2006/relationships/image" Target="../media/image638.jpeg"/><Relationship Id="rId845" Type="http://schemas.openxmlformats.org/officeDocument/2006/relationships/image" Target="../media/image845.jpeg"/><Relationship Id="rId277" Type="http://schemas.openxmlformats.org/officeDocument/2006/relationships/image" Target="../media/image277.jpeg"/><Relationship Id="rId400" Type="http://schemas.openxmlformats.org/officeDocument/2006/relationships/image" Target="../media/image400.jpeg"/><Relationship Id="rId484" Type="http://schemas.openxmlformats.org/officeDocument/2006/relationships/image" Target="../media/image484.jpeg"/><Relationship Id="rId705" Type="http://schemas.openxmlformats.org/officeDocument/2006/relationships/image" Target="../media/image705.jpeg"/><Relationship Id="rId137" Type="http://schemas.openxmlformats.org/officeDocument/2006/relationships/image" Target="../media/image137.png"/><Relationship Id="rId344" Type="http://schemas.openxmlformats.org/officeDocument/2006/relationships/image" Target="../media/image344.jpeg"/><Relationship Id="rId691" Type="http://schemas.openxmlformats.org/officeDocument/2006/relationships/image" Target="../media/image691.jpeg"/><Relationship Id="rId789" Type="http://schemas.openxmlformats.org/officeDocument/2006/relationships/image" Target="../media/image789.jpeg"/><Relationship Id="rId912" Type="http://schemas.openxmlformats.org/officeDocument/2006/relationships/image" Target="../media/image912.jpeg"/><Relationship Id="rId996" Type="http://schemas.openxmlformats.org/officeDocument/2006/relationships/image" Target="../media/image996.jpe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jpeg"/><Relationship Id="rId551" Type="http://schemas.openxmlformats.org/officeDocument/2006/relationships/image" Target="../media/image551.jpeg"/><Relationship Id="rId593" Type="http://schemas.openxmlformats.org/officeDocument/2006/relationships/image" Target="../media/image593.jpeg"/><Relationship Id="rId607" Type="http://schemas.openxmlformats.org/officeDocument/2006/relationships/image" Target="../media/image607.jpeg"/><Relationship Id="rId649" Type="http://schemas.openxmlformats.org/officeDocument/2006/relationships/image" Target="../media/image649.jpeg"/><Relationship Id="rId814" Type="http://schemas.openxmlformats.org/officeDocument/2006/relationships/image" Target="../media/image814.jpeg"/><Relationship Id="rId856" Type="http://schemas.openxmlformats.org/officeDocument/2006/relationships/image" Target="../media/image85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png"/><Relationship Id="rId246" Type="http://schemas.openxmlformats.org/officeDocument/2006/relationships/image" Target="../media/image246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jpeg"/><Relationship Id="rId660" Type="http://schemas.openxmlformats.org/officeDocument/2006/relationships/image" Target="../media/image660.png"/><Relationship Id="rId898" Type="http://schemas.openxmlformats.org/officeDocument/2006/relationships/image" Target="../media/image898.jpeg"/><Relationship Id="rId106" Type="http://schemas.openxmlformats.org/officeDocument/2006/relationships/image" Target="../media/image106.png"/><Relationship Id="rId313" Type="http://schemas.openxmlformats.org/officeDocument/2006/relationships/image" Target="../media/image313.jpeg"/><Relationship Id="rId495" Type="http://schemas.openxmlformats.org/officeDocument/2006/relationships/image" Target="../media/image495.png"/><Relationship Id="rId716" Type="http://schemas.openxmlformats.org/officeDocument/2006/relationships/image" Target="../media/image716.jpeg"/><Relationship Id="rId758" Type="http://schemas.openxmlformats.org/officeDocument/2006/relationships/image" Target="../media/image758.jpeg"/><Relationship Id="rId923" Type="http://schemas.openxmlformats.org/officeDocument/2006/relationships/image" Target="../media/image923.jpeg"/><Relationship Id="rId965" Type="http://schemas.openxmlformats.org/officeDocument/2006/relationships/image" Target="../media/image965.jpeg"/><Relationship Id="rId10" Type="http://schemas.openxmlformats.org/officeDocument/2006/relationships/image" Target="../media/image10.jpe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562" Type="http://schemas.openxmlformats.org/officeDocument/2006/relationships/image" Target="../media/image562.jpeg"/><Relationship Id="rId618" Type="http://schemas.openxmlformats.org/officeDocument/2006/relationships/image" Target="../media/image618.jpeg"/><Relationship Id="rId825" Type="http://schemas.openxmlformats.org/officeDocument/2006/relationships/image" Target="../media/image825.jpe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867" Type="http://schemas.openxmlformats.org/officeDocument/2006/relationships/image" Target="../media/image867.jpeg"/><Relationship Id="rId299" Type="http://schemas.openxmlformats.org/officeDocument/2006/relationships/image" Target="../media/image299.jpeg"/><Relationship Id="rId727" Type="http://schemas.openxmlformats.org/officeDocument/2006/relationships/image" Target="../media/image727.png"/><Relationship Id="rId934" Type="http://schemas.openxmlformats.org/officeDocument/2006/relationships/image" Target="../media/image934.jpeg"/><Relationship Id="rId63" Type="http://schemas.openxmlformats.org/officeDocument/2006/relationships/image" Target="../media/image63.jpeg"/><Relationship Id="rId159" Type="http://schemas.openxmlformats.org/officeDocument/2006/relationships/image" Target="../media/image159.png"/><Relationship Id="rId366" Type="http://schemas.openxmlformats.org/officeDocument/2006/relationships/image" Target="../media/image366.jpeg"/><Relationship Id="rId573" Type="http://schemas.openxmlformats.org/officeDocument/2006/relationships/image" Target="../media/image573.jpeg"/><Relationship Id="rId780" Type="http://schemas.openxmlformats.org/officeDocument/2006/relationships/image" Target="../media/image780.jpe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jpeg"/><Relationship Id="rId640" Type="http://schemas.openxmlformats.org/officeDocument/2006/relationships/image" Target="../media/image640.jpeg"/><Relationship Id="rId738" Type="http://schemas.openxmlformats.org/officeDocument/2006/relationships/image" Target="../media/image738.jpeg"/><Relationship Id="rId945" Type="http://schemas.openxmlformats.org/officeDocument/2006/relationships/image" Target="../media/image945.jpeg"/><Relationship Id="rId74" Type="http://schemas.openxmlformats.org/officeDocument/2006/relationships/image" Target="../media/image74.jpeg"/><Relationship Id="rId377" Type="http://schemas.openxmlformats.org/officeDocument/2006/relationships/image" Target="../media/image377.jpeg"/><Relationship Id="rId500" Type="http://schemas.openxmlformats.org/officeDocument/2006/relationships/image" Target="../media/image500.jpeg"/><Relationship Id="rId584" Type="http://schemas.openxmlformats.org/officeDocument/2006/relationships/image" Target="../media/image584.jpeg"/><Relationship Id="rId805" Type="http://schemas.openxmlformats.org/officeDocument/2006/relationships/image" Target="../media/image805.jpeg"/><Relationship Id="rId5" Type="http://schemas.openxmlformats.org/officeDocument/2006/relationships/image" Target="../media/image5.jpeg"/><Relationship Id="rId237" Type="http://schemas.openxmlformats.org/officeDocument/2006/relationships/image" Target="../media/image237.png"/><Relationship Id="rId791" Type="http://schemas.openxmlformats.org/officeDocument/2006/relationships/image" Target="../media/image791.jpeg"/><Relationship Id="rId889" Type="http://schemas.openxmlformats.org/officeDocument/2006/relationships/image" Target="../media/image889.jpeg"/><Relationship Id="rId444" Type="http://schemas.openxmlformats.org/officeDocument/2006/relationships/image" Target="../media/image444.jpeg"/><Relationship Id="rId651" Type="http://schemas.openxmlformats.org/officeDocument/2006/relationships/image" Target="../media/image651.jpeg"/><Relationship Id="rId749" Type="http://schemas.openxmlformats.org/officeDocument/2006/relationships/image" Target="../media/image74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88" Type="http://schemas.openxmlformats.org/officeDocument/2006/relationships/image" Target="../media/image388.jpeg"/><Relationship Id="rId511" Type="http://schemas.openxmlformats.org/officeDocument/2006/relationships/image" Target="../media/image511.jpeg"/><Relationship Id="rId609" Type="http://schemas.openxmlformats.org/officeDocument/2006/relationships/image" Target="../media/image609.jpeg"/><Relationship Id="rId956" Type="http://schemas.openxmlformats.org/officeDocument/2006/relationships/image" Target="../media/image956.jpeg"/><Relationship Id="rId85" Type="http://schemas.openxmlformats.org/officeDocument/2006/relationships/image" Target="../media/image85.png"/><Relationship Id="rId150" Type="http://schemas.openxmlformats.org/officeDocument/2006/relationships/image" Target="../media/image150.jpeg"/><Relationship Id="rId595" Type="http://schemas.openxmlformats.org/officeDocument/2006/relationships/image" Target="../media/image595.jpeg"/><Relationship Id="rId816" Type="http://schemas.openxmlformats.org/officeDocument/2006/relationships/image" Target="../media/image816.jpeg"/><Relationship Id="rId1001" Type="http://schemas.openxmlformats.org/officeDocument/2006/relationships/image" Target="../media/image1001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2" Type="http://schemas.openxmlformats.org/officeDocument/2006/relationships/image" Target="../media/image12.jpeg"/><Relationship Id="rId108" Type="http://schemas.openxmlformats.org/officeDocument/2006/relationships/image" Target="../media/image108.png"/><Relationship Id="rId315" Type="http://schemas.openxmlformats.org/officeDocument/2006/relationships/image" Target="../media/image315.jpeg"/><Relationship Id="rId522" Type="http://schemas.openxmlformats.org/officeDocument/2006/relationships/image" Target="../media/image522.jpeg"/><Relationship Id="rId967" Type="http://schemas.openxmlformats.org/officeDocument/2006/relationships/image" Target="../media/image967.jpeg"/><Relationship Id="rId96" Type="http://schemas.openxmlformats.org/officeDocument/2006/relationships/image" Target="../media/image96.png"/><Relationship Id="rId161" Type="http://schemas.openxmlformats.org/officeDocument/2006/relationships/image" Target="../media/image161.jpeg"/><Relationship Id="rId399" Type="http://schemas.openxmlformats.org/officeDocument/2006/relationships/image" Target="../media/image399.jpeg"/><Relationship Id="rId827" Type="http://schemas.openxmlformats.org/officeDocument/2006/relationships/image" Target="../media/image827.jpeg"/><Relationship Id="rId259" Type="http://schemas.openxmlformats.org/officeDocument/2006/relationships/image" Target="../media/image259.jpeg"/><Relationship Id="rId466" Type="http://schemas.openxmlformats.org/officeDocument/2006/relationships/image" Target="../media/image466.png"/><Relationship Id="rId673" Type="http://schemas.openxmlformats.org/officeDocument/2006/relationships/image" Target="../media/image673.jpeg"/><Relationship Id="rId880" Type="http://schemas.openxmlformats.org/officeDocument/2006/relationships/image" Target="../media/image880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978" Type="http://schemas.openxmlformats.org/officeDocument/2006/relationships/image" Target="../media/image978.jpeg"/><Relationship Id="rId740" Type="http://schemas.openxmlformats.org/officeDocument/2006/relationships/image" Target="../media/image740.png"/><Relationship Id="rId838" Type="http://schemas.openxmlformats.org/officeDocument/2006/relationships/image" Target="../media/image838.jpeg"/><Relationship Id="rId172" Type="http://schemas.openxmlformats.org/officeDocument/2006/relationships/image" Target="../media/image172.png"/><Relationship Id="rId477" Type="http://schemas.openxmlformats.org/officeDocument/2006/relationships/image" Target="../media/image477.jpeg"/><Relationship Id="rId600" Type="http://schemas.openxmlformats.org/officeDocument/2006/relationships/image" Target="../media/image600.jpeg"/><Relationship Id="rId684" Type="http://schemas.openxmlformats.org/officeDocument/2006/relationships/image" Target="../media/image684.jpeg"/><Relationship Id="rId337" Type="http://schemas.openxmlformats.org/officeDocument/2006/relationships/image" Target="../media/image337.jpeg"/><Relationship Id="rId891" Type="http://schemas.openxmlformats.org/officeDocument/2006/relationships/image" Target="../media/image891.jpeg"/><Relationship Id="rId905" Type="http://schemas.openxmlformats.org/officeDocument/2006/relationships/image" Target="../media/image905.jpeg"/><Relationship Id="rId989" Type="http://schemas.openxmlformats.org/officeDocument/2006/relationships/image" Target="../media/image989.jpeg"/><Relationship Id="rId34" Type="http://schemas.openxmlformats.org/officeDocument/2006/relationships/image" Target="../media/image34.png"/><Relationship Id="rId544" Type="http://schemas.openxmlformats.org/officeDocument/2006/relationships/image" Target="../media/image544.jpeg"/><Relationship Id="rId751" Type="http://schemas.openxmlformats.org/officeDocument/2006/relationships/image" Target="../media/image751.jpeg"/><Relationship Id="rId849" Type="http://schemas.openxmlformats.org/officeDocument/2006/relationships/image" Target="../media/image849.jpeg"/><Relationship Id="rId183" Type="http://schemas.openxmlformats.org/officeDocument/2006/relationships/image" Target="../media/image183.pn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611" Type="http://schemas.openxmlformats.org/officeDocument/2006/relationships/image" Target="../media/image611.jpeg"/><Relationship Id="rId250" Type="http://schemas.openxmlformats.org/officeDocument/2006/relationships/image" Target="../media/image250.jpeg"/><Relationship Id="rId488" Type="http://schemas.openxmlformats.org/officeDocument/2006/relationships/image" Target="../media/image488.jpeg"/><Relationship Id="rId695" Type="http://schemas.openxmlformats.org/officeDocument/2006/relationships/image" Target="../media/image695.jpeg"/><Relationship Id="rId709" Type="http://schemas.openxmlformats.org/officeDocument/2006/relationships/image" Target="../media/image709.jpeg"/><Relationship Id="rId916" Type="http://schemas.openxmlformats.org/officeDocument/2006/relationships/image" Target="../media/image916.jpe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jpeg"/><Relationship Id="rId555" Type="http://schemas.openxmlformats.org/officeDocument/2006/relationships/image" Target="../media/image555.jpeg"/><Relationship Id="rId762" Type="http://schemas.openxmlformats.org/officeDocument/2006/relationships/image" Target="../media/image762.jpe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jpeg"/><Relationship Id="rId927" Type="http://schemas.openxmlformats.org/officeDocument/2006/relationships/image" Target="../media/image927.jpeg"/><Relationship Id="rId56" Type="http://schemas.openxmlformats.org/officeDocument/2006/relationships/image" Target="../media/image56.png"/><Relationship Id="rId359" Type="http://schemas.openxmlformats.org/officeDocument/2006/relationships/image" Target="../media/image359.jpeg"/><Relationship Id="rId566" Type="http://schemas.openxmlformats.org/officeDocument/2006/relationships/image" Target="../media/image566.jpeg"/><Relationship Id="rId773" Type="http://schemas.openxmlformats.org/officeDocument/2006/relationships/image" Target="../media/image773.jpe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jpeg"/><Relationship Id="rId980" Type="http://schemas.openxmlformats.org/officeDocument/2006/relationships/image" Target="../media/image980.jpeg"/><Relationship Id="rId840" Type="http://schemas.openxmlformats.org/officeDocument/2006/relationships/image" Target="../media/image840.jpeg"/><Relationship Id="rId938" Type="http://schemas.openxmlformats.org/officeDocument/2006/relationships/image" Target="../media/image938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577" Type="http://schemas.openxmlformats.org/officeDocument/2006/relationships/image" Target="../media/image577.jpeg"/><Relationship Id="rId700" Type="http://schemas.openxmlformats.org/officeDocument/2006/relationships/image" Target="../media/image700.jpeg"/><Relationship Id="rId132" Type="http://schemas.openxmlformats.org/officeDocument/2006/relationships/image" Target="../media/image132.png"/><Relationship Id="rId784" Type="http://schemas.openxmlformats.org/officeDocument/2006/relationships/image" Target="../media/image784.jpeg"/><Relationship Id="rId991" Type="http://schemas.openxmlformats.org/officeDocument/2006/relationships/image" Target="../media/image991.jpeg"/><Relationship Id="rId437" Type="http://schemas.openxmlformats.org/officeDocument/2006/relationships/image" Target="../media/image437.png"/><Relationship Id="rId644" Type="http://schemas.openxmlformats.org/officeDocument/2006/relationships/image" Target="../media/image644.jpeg"/><Relationship Id="rId851" Type="http://schemas.openxmlformats.org/officeDocument/2006/relationships/image" Target="../media/image851.jpeg"/><Relationship Id="rId283" Type="http://schemas.openxmlformats.org/officeDocument/2006/relationships/image" Target="../media/image283.jpe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711" Type="http://schemas.openxmlformats.org/officeDocument/2006/relationships/image" Target="../media/image711.jpeg"/><Relationship Id="rId949" Type="http://schemas.openxmlformats.org/officeDocument/2006/relationships/image" Target="../media/image949.jpeg"/><Relationship Id="rId78" Type="http://schemas.openxmlformats.org/officeDocument/2006/relationships/image" Target="../media/image78.jpe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jpeg"/><Relationship Id="rId795" Type="http://schemas.openxmlformats.org/officeDocument/2006/relationships/image" Target="../media/image795.jpeg"/><Relationship Id="rId809" Type="http://schemas.openxmlformats.org/officeDocument/2006/relationships/image" Target="../media/image809.jpeg"/><Relationship Id="rId9" Type="http://schemas.openxmlformats.org/officeDocument/2006/relationships/image" Target="../media/image9.jpe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jpeg"/><Relationship Id="rId862" Type="http://schemas.openxmlformats.org/officeDocument/2006/relationships/image" Target="../media/image862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515" Type="http://schemas.openxmlformats.org/officeDocument/2006/relationships/image" Target="../media/image515.jpeg"/><Relationship Id="rId722" Type="http://schemas.openxmlformats.org/officeDocument/2006/relationships/image" Target="../media/image722.jpe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jpeg"/><Relationship Id="rId599" Type="http://schemas.openxmlformats.org/officeDocument/2006/relationships/image" Target="../media/image599.jpe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873" Type="http://schemas.openxmlformats.org/officeDocument/2006/relationships/image" Target="../media/image873.jpeg"/><Relationship Id="rId16" Type="http://schemas.openxmlformats.org/officeDocument/2006/relationships/image" Target="../media/image16.jpeg"/><Relationship Id="rId221" Type="http://schemas.openxmlformats.org/officeDocument/2006/relationships/image" Target="../media/image221.png"/><Relationship Id="rId319" Type="http://schemas.openxmlformats.org/officeDocument/2006/relationships/image" Target="../media/image319.jpeg"/><Relationship Id="rId526" Type="http://schemas.openxmlformats.org/officeDocument/2006/relationships/image" Target="../media/image526.jpeg"/><Relationship Id="rId733" Type="http://schemas.openxmlformats.org/officeDocument/2006/relationships/image" Target="../media/image733.png"/><Relationship Id="rId940" Type="http://schemas.openxmlformats.org/officeDocument/2006/relationships/image" Target="../media/image940.jpe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677" Type="http://schemas.openxmlformats.org/officeDocument/2006/relationships/image" Target="../media/image677.jpeg"/><Relationship Id="rId800" Type="http://schemas.openxmlformats.org/officeDocument/2006/relationships/image" Target="../media/image800.jpeg"/><Relationship Id="rId232" Type="http://schemas.openxmlformats.org/officeDocument/2006/relationships/image" Target="../media/image232.png"/><Relationship Id="rId884" Type="http://schemas.openxmlformats.org/officeDocument/2006/relationships/image" Target="../media/image884.jpeg"/><Relationship Id="rId27" Type="http://schemas.openxmlformats.org/officeDocument/2006/relationships/image" Target="../media/image27.jpeg"/><Relationship Id="rId537" Type="http://schemas.openxmlformats.org/officeDocument/2006/relationships/image" Target="../media/image537.jpeg"/><Relationship Id="rId744" Type="http://schemas.openxmlformats.org/officeDocument/2006/relationships/image" Target="../media/image744.png"/><Relationship Id="rId951" Type="http://schemas.openxmlformats.org/officeDocument/2006/relationships/image" Target="../media/image951.jpe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jpeg"/><Relationship Id="rId590" Type="http://schemas.openxmlformats.org/officeDocument/2006/relationships/image" Target="../media/image590.jpeg"/><Relationship Id="rId604" Type="http://schemas.openxmlformats.org/officeDocument/2006/relationships/image" Target="../media/image604.jpeg"/><Relationship Id="rId811" Type="http://schemas.openxmlformats.org/officeDocument/2006/relationships/image" Target="../media/image811.jpe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jpeg"/><Relationship Id="rId895" Type="http://schemas.openxmlformats.org/officeDocument/2006/relationships/image" Target="../media/image895.jpeg"/><Relationship Id="rId909" Type="http://schemas.openxmlformats.org/officeDocument/2006/relationships/image" Target="../media/image909.jpe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jpeg"/><Relationship Id="rId548" Type="http://schemas.openxmlformats.org/officeDocument/2006/relationships/image" Target="../media/image548.jpeg"/><Relationship Id="rId755" Type="http://schemas.openxmlformats.org/officeDocument/2006/relationships/image" Target="../media/image755.jpeg"/><Relationship Id="rId962" Type="http://schemas.openxmlformats.org/officeDocument/2006/relationships/image" Target="../media/image962.jpeg"/><Relationship Id="rId91" Type="http://schemas.openxmlformats.org/officeDocument/2006/relationships/image" Target="../media/image91.png"/><Relationship Id="rId187" Type="http://schemas.openxmlformats.org/officeDocument/2006/relationships/image" Target="../media/image187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png"/><Relationship Id="rId615" Type="http://schemas.openxmlformats.org/officeDocument/2006/relationships/image" Target="../media/image615.jpeg"/><Relationship Id="rId822" Type="http://schemas.openxmlformats.org/officeDocument/2006/relationships/image" Target="../media/image822.jpeg"/><Relationship Id="rId254" Type="http://schemas.openxmlformats.org/officeDocument/2006/relationships/image" Target="../media/image254.png"/><Relationship Id="rId699" Type="http://schemas.openxmlformats.org/officeDocument/2006/relationships/image" Target="../media/image699.jpeg"/><Relationship Id="rId49" Type="http://schemas.openxmlformats.org/officeDocument/2006/relationships/image" Target="../media/image49.png"/><Relationship Id="rId114" Type="http://schemas.openxmlformats.org/officeDocument/2006/relationships/image" Target="../media/image114.jpeg"/><Relationship Id="rId461" Type="http://schemas.openxmlformats.org/officeDocument/2006/relationships/image" Target="../media/image461.png"/><Relationship Id="rId559" Type="http://schemas.openxmlformats.org/officeDocument/2006/relationships/image" Target="../media/image559.jpeg"/><Relationship Id="rId766" Type="http://schemas.openxmlformats.org/officeDocument/2006/relationships/image" Target="../media/image766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419" Type="http://schemas.openxmlformats.org/officeDocument/2006/relationships/image" Target="../media/image419.png"/><Relationship Id="rId626" Type="http://schemas.openxmlformats.org/officeDocument/2006/relationships/image" Target="../media/image626.jpeg"/><Relationship Id="rId973" Type="http://schemas.openxmlformats.org/officeDocument/2006/relationships/image" Target="../media/image973.jpeg"/><Relationship Id="rId833" Type="http://schemas.openxmlformats.org/officeDocument/2006/relationships/image" Target="../media/image833.jpe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900" Type="http://schemas.openxmlformats.org/officeDocument/2006/relationships/image" Target="../media/image900.jpeg"/><Relationship Id="rId125" Type="http://schemas.openxmlformats.org/officeDocument/2006/relationships/image" Target="../media/image125.jpeg"/><Relationship Id="rId332" Type="http://schemas.openxmlformats.org/officeDocument/2006/relationships/image" Target="../media/image332.jpeg"/><Relationship Id="rId777" Type="http://schemas.openxmlformats.org/officeDocument/2006/relationships/image" Target="../media/image777.jpeg"/><Relationship Id="rId984" Type="http://schemas.openxmlformats.org/officeDocument/2006/relationships/image" Target="../media/image984.jpeg"/><Relationship Id="rId637" Type="http://schemas.openxmlformats.org/officeDocument/2006/relationships/image" Target="../media/image637.jpeg"/><Relationship Id="rId844" Type="http://schemas.openxmlformats.org/officeDocument/2006/relationships/image" Target="../media/image844.jpeg"/><Relationship Id="rId276" Type="http://schemas.openxmlformats.org/officeDocument/2006/relationships/image" Target="../media/image276.jpeg"/><Relationship Id="rId483" Type="http://schemas.openxmlformats.org/officeDocument/2006/relationships/image" Target="../media/image483.jpeg"/><Relationship Id="rId690" Type="http://schemas.openxmlformats.org/officeDocument/2006/relationships/image" Target="../media/image690.jpeg"/><Relationship Id="rId704" Type="http://schemas.openxmlformats.org/officeDocument/2006/relationships/image" Target="../media/image704.jpeg"/><Relationship Id="rId911" Type="http://schemas.openxmlformats.org/officeDocument/2006/relationships/image" Target="../media/image911.jpe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jpeg"/><Relationship Id="rId550" Type="http://schemas.openxmlformats.org/officeDocument/2006/relationships/image" Target="../media/image550.jpeg"/><Relationship Id="rId788" Type="http://schemas.openxmlformats.org/officeDocument/2006/relationships/image" Target="../media/image788.jpeg"/><Relationship Id="rId995" Type="http://schemas.openxmlformats.org/officeDocument/2006/relationships/image" Target="../media/image995.jpeg"/><Relationship Id="rId203" Type="http://schemas.openxmlformats.org/officeDocument/2006/relationships/image" Target="../media/image203.jpeg"/><Relationship Id="rId648" Type="http://schemas.openxmlformats.org/officeDocument/2006/relationships/image" Target="../media/image648.jpeg"/><Relationship Id="rId855" Type="http://schemas.openxmlformats.org/officeDocument/2006/relationships/image" Target="../media/image855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png"/><Relationship Id="rId494" Type="http://schemas.openxmlformats.org/officeDocument/2006/relationships/image" Target="../media/image494.png"/><Relationship Id="rId508" Type="http://schemas.openxmlformats.org/officeDocument/2006/relationships/image" Target="../media/image508.jpeg"/><Relationship Id="rId715" Type="http://schemas.openxmlformats.org/officeDocument/2006/relationships/image" Target="../media/image715.jpeg"/><Relationship Id="rId922" Type="http://schemas.openxmlformats.org/officeDocument/2006/relationships/image" Target="../media/image922.jpe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jpeg"/><Relationship Id="rId51" Type="http://schemas.openxmlformats.org/officeDocument/2006/relationships/image" Target="../media/image51.png"/><Relationship Id="rId561" Type="http://schemas.openxmlformats.org/officeDocument/2006/relationships/image" Target="../media/image561.jpeg"/><Relationship Id="rId659" Type="http://schemas.openxmlformats.org/officeDocument/2006/relationships/image" Target="../media/image659.png"/><Relationship Id="rId866" Type="http://schemas.openxmlformats.org/officeDocument/2006/relationships/image" Target="../media/image866.jpeg"/><Relationship Id="rId214" Type="http://schemas.openxmlformats.org/officeDocument/2006/relationships/image" Target="../media/image214.png"/><Relationship Id="rId298" Type="http://schemas.openxmlformats.org/officeDocument/2006/relationships/image" Target="../media/image298.jpeg"/><Relationship Id="rId421" Type="http://schemas.openxmlformats.org/officeDocument/2006/relationships/image" Target="../media/image421.png"/><Relationship Id="rId519" Type="http://schemas.openxmlformats.org/officeDocument/2006/relationships/image" Target="../media/image519.jpeg"/><Relationship Id="rId158" Type="http://schemas.openxmlformats.org/officeDocument/2006/relationships/image" Target="../media/image158.png"/><Relationship Id="rId726" Type="http://schemas.openxmlformats.org/officeDocument/2006/relationships/image" Target="../media/image726.jpeg"/><Relationship Id="rId933" Type="http://schemas.openxmlformats.org/officeDocument/2006/relationships/image" Target="../media/image933.jpeg"/><Relationship Id="rId62" Type="http://schemas.openxmlformats.org/officeDocument/2006/relationships/image" Target="../media/image62.jpeg"/><Relationship Id="rId365" Type="http://schemas.openxmlformats.org/officeDocument/2006/relationships/image" Target="../media/image365.jpeg"/><Relationship Id="rId572" Type="http://schemas.openxmlformats.org/officeDocument/2006/relationships/image" Target="../media/image572.jpeg"/><Relationship Id="rId225" Type="http://schemas.openxmlformats.org/officeDocument/2006/relationships/image" Target="../media/image225.png"/><Relationship Id="rId432" Type="http://schemas.openxmlformats.org/officeDocument/2006/relationships/image" Target="../media/image432.png"/><Relationship Id="rId877" Type="http://schemas.openxmlformats.org/officeDocument/2006/relationships/image" Target="../media/image877.jpeg"/><Relationship Id="rId737" Type="http://schemas.openxmlformats.org/officeDocument/2006/relationships/image" Target="../media/image737.jpeg"/><Relationship Id="rId944" Type="http://schemas.openxmlformats.org/officeDocument/2006/relationships/image" Target="../media/image944.jpeg"/><Relationship Id="rId73" Type="http://schemas.openxmlformats.org/officeDocument/2006/relationships/image" Target="../media/image73.jpeg"/><Relationship Id="rId169" Type="http://schemas.openxmlformats.org/officeDocument/2006/relationships/image" Target="../media/image169.jpeg"/><Relationship Id="rId376" Type="http://schemas.openxmlformats.org/officeDocument/2006/relationships/image" Target="../media/image376.jpeg"/><Relationship Id="rId583" Type="http://schemas.openxmlformats.org/officeDocument/2006/relationships/image" Target="../media/image583.jpeg"/><Relationship Id="rId790" Type="http://schemas.openxmlformats.org/officeDocument/2006/relationships/image" Target="../media/image790.jpeg"/><Relationship Id="rId804" Type="http://schemas.openxmlformats.org/officeDocument/2006/relationships/image" Target="../media/image804.jpeg"/><Relationship Id="rId4" Type="http://schemas.openxmlformats.org/officeDocument/2006/relationships/image" Target="../media/image4.jpeg"/><Relationship Id="rId236" Type="http://schemas.openxmlformats.org/officeDocument/2006/relationships/image" Target="../media/image236.png"/><Relationship Id="rId443" Type="http://schemas.openxmlformats.org/officeDocument/2006/relationships/image" Target="../media/image443.jpeg"/><Relationship Id="rId650" Type="http://schemas.openxmlformats.org/officeDocument/2006/relationships/image" Target="../media/image650.jpeg"/><Relationship Id="rId888" Type="http://schemas.openxmlformats.org/officeDocument/2006/relationships/image" Target="../media/image888.jpeg"/><Relationship Id="rId303" Type="http://schemas.openxmlformats.org/officeDocument/2006/relationships/image" Target="../media/image303.jpeg"/><Relationship Id="rId748" Type="http://schemas.openxmlformats.org/officeDocument/2006/relationships/image" Target="../media/image748.jpeg"/><Relationship Id="rId955" Type="http://schemas.openxmlformats.org/officeDocument/2006/relationships/image" Target="../media/image955.jpeg"/><Relationship Id="rId84" Type="http://schemas.openxmlformats.org/officeDocument/2006/relationships/image" Target="../media/image84.png"/><Relationship Id="rId387" Type="http://schemas.openxmlformats.org/officeDocument/2006/relationships/image" Target="../media/image387.jpeg"/><Relationship Id="rId510" Type="http://schemas.openxmlformats.org/officeDocument/2006/relationships/image" Target="../media/image510.jpeg"/><Relationship Id="rId594" Type="http://schemas.openxmlformats.org/officeDocument/2006/relationships/image" Target="../media/image594.jpeg"/><Relationship Id="rId608" Type="http://schemas.openxmlformats.org/officeDocument/2006/relationships/image" Target="../media/image608.jpeg"/><Relationship Id="rId815" Type="http://schemas.openxmlformats.org/officeDocument/2006/relationships/image" Target="../media/image815.jpeg"/><Relationship Id="rId247" Type="http://schemas.openxmlformats.org/officeDocument/2006/relationships/image" Target="../media/image247.jpeg"/><Relationship Id="rId899" Type="http://schemas.openxmlformats.org/officeDocument/2006/relationships/image" Target="../media/image899.jpeg"/><Relationship Id="rId1000" Type="http://schemas.openxmlformats.org/officeDocument/2006/relationships/image" Target="../media/image1000.jpeg"/><Relationship Id="rId107" Type="http://schemas.openxmlformats.org/officeDocument/2006/relationships/image" Target="../media/image107.png"/><Relationship Id="rId454" Type="http://schemas.openxmlformats.org/officeDocument/2006/relationships/image" Target="../media/image454.png"/><Relationship Id="rId661" Type="http://schemas.openxmlformats.org/officeDocument/2006/relationships/image" Target="../media/image661.png"/><Relationship Id="rId759" Type="http://schemas.openxmlformats.org/officeDocument/2006/relationships/image" Target="../media/image759.jpeg"/><Relationship Id="rId966" Type="http://schemas.openxmlformats.org/officeDocument/2006/relationships/image" Target="../media/image966.jpeg"/><Relationship Id="rId11" Type="http://schemas.openxmlformats.org/officeDocument/2006/relationships/image" Target="../media/image11.jpeg"/><Relationship Id="rId314" Type="http://schemas.openxmlformats.org/officeDocument/2006/relationships/image" Target="../media/image314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619" Type="http://schemas.openxmlformats.org/officeDocument/2006/relationships/image" Target="../media/image619.jpe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826" Type="http://schemas.openxmlformats.org/officeDocument/2006/relationships/image" Target="../media/image826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png"/><Relationship Id="rId672" Type="http://schemas.openxmlformats.org/officeDocument/2006/relationships/image" Target="../media/image672.jpeg"/><Relationship Id="rId22" Type="http://schemas.openxmlformats.org/officeDocument/2006/relationships/image" Target="../media/image22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532" Type="http://schemas.openxmlformats.org/officeDocument/2006/relationships/image" Target="../media/image532.jpeg"/><Relationship Id="rId977" Type="http://schemas.openxmlformats.org/officeDocument/2006/relationships/image" Target="../media/image977.jpeg"/><Relationship Id="rId171" Type="http://schemas.openxmlformats.org/officeDocument/2006/relationships/image" Target="../media/image171.png"/><Relationship Id="rId837" Type="http://schemas.openxmlformats.org/officeDocument/2006/relationships/image" Target="../media/image837.jpeg"/><Relationship Id="rId269" Type="http://schemas.openxmlformats.org/officeDocument/2006/relationships/image" Target="../media/image269.jpeg"/><Relationship Id="rId476" Type="http://schemas.openxmlformats.org/officeDocument/2006/relationships/image" Target="../media/image476.jpeg"/><Relationship Id="rId683" Type="http://schemas.openxmlformats.org/officeDocument/2006/relationships/image" Target="../media/image683.jpeg"/><Relationship Id="rId890" Type="http://schemas.openxmlformats.org/officeDocument/2006/relationships/image" Target="../media/image890.jpeg"/><Relationship Id="rId904" Type="http://schemas.openxmlformats.org/officeDocument/2006/relationships/image" Target="../media/image904.jpeg"/><Relationship Id="rId33" Type="http://schemas.openxmlformats.org/officeDocument/2006/relationships/image" Target="../media/image33.png"/><Relationship Id="rId129" Type="http://schemas.openxmlformats.org/officeDocument/2006/relationships/image" Target="../media/image129.jpeg"/><Relationship Id="rId336" Type="http://schemas.openxmlformats.org/officeDocument/2006/relationships/image" Target="../media/image336.jpeg"/><Relationship Id="rId543" Type="http://schemas.openxmlformats.org/officeDocument/2006/relationships/image" Target="../media/image543.jpeg"/><Relationship Id="rId988" Type="http://schemas.openxmlformats.org/officeDocument/2006/relationships/image" Target="../media/image988.jpeg"/><Relationship Id="rId182" Type="http://schemas.openxmlformats.org/officeDocument/2006/relationships/image" Target="../media/image182.png"/><Relationship Id="rId403" Type="http://schemas.openxmlformats.org/officeDocument/2006/relationships/image" Target="../media/image403.jpeg"/><Relationship Id="rId750" Type="http://schemas.openxmlformats.org/officeDocument/2006/relationships/image" Target="../media/image750.jpeg"/><Relationship Id="rId848" Type="http://schemas.openxmlformats.org/officeDocument/2006/relationships/image" Target="../media/image848.jpeg"/><Relationship Id="rId487" Type="http://schemas.openxmlformats.org/officeDocument/2006/relationships/image" Target="../media/image487.png"/><Relationship Id="rId610" Type="http://schemas.openxmlformats.org/officeDocument/2006/relationships/image" Target="../media/image610.jpeg"/><Relationship Id="rId694" Type="http://schemas.openxmlformats.org/officeDocument/2006/relationships/image" Target="../media/image694.jpeg"/><Relationship Id="rId708" Type="http://schemas.openxmlformats.org/officeDocument/2006/relationships/image" Target="../media/image708.jpeg"/><Relationship Id="rId915" Type="http://schemas.openxmlformats.org/officeDocument/2006/relationships/image" Target="../media/image915.jpeg"/><Relationship Id="rId347" Type="http://schemas.openxmlformats.org/officeDocument/2006/relationships/image" Target="../media/image347.jpeg"/><Relationship Id="rId999" Type="http://schemas.openxmlformats.org/officeDocument/2006/relationships/image" Target="../media/image999.jpeg"/><Relationship Id="rId44" Type="http://schemas.openxmlformats.org/officeDocument/2006/relationships/image" Target="../media/image44.png"/><Relationship Id="rId554" Type="http://schemas.openxmlformats.org/officeDocument/2006/relationships/image" Target="../media/image554.jpeg"/><Relationship Id="rId761" Type="http://schemas.openxmlformats.org/officeDocument/2006/relationships/image" Target="../media/image761.jpeg"/><Relationship Id="rId859" Type="http://schemas.openxmlformats.org/officeDocument/2006/relationships/image" Target="../media/image859.jpe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498" Type="http://schemas.openxmlformats.org/officeDocument/2006/relationships/image" Target="../media/image498.jpeg"/><Relationship Id="rId621" Type="http://schemas.openxmlformats.org/officeDocument/2006/relationships/image" Target="../media/image621.jpeg"/><Relationship Id="rId260" Type="http://schemas.openxmlformats.org/officeDocument/2006/relationships/image" Target="../media/image260.jpeg"/><Relationship Id="rId719" Type="http://schemas.openxmlformats.org/officeDocument/2006/relationships/image" Target="../media/image719.jpeg"/><Relationship Id="rId926" Type="http://schemas.openxmlformats.org/officeDocument/2006/relationships/image" Target="../media/image926.jpeg"/><Relationship Id="rId55" Type="http://schemas.openxmlformats.org/officeDocument/2006/relationships/image" Target="../media/image55.pn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565" Type="http://schemas.openxmlformats.org/officeDocument/2006/relationships/image" Target="../media/image565.jpeg"/><Relationship Id="rId772" Type="http://schemas.openxmlformats.org/officeDocument/2006/relationships/image" Target="../media/image772.jpe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jpeg"/><Relationship Id="rId271" Type="http://schemas.openxmlformats.org/officeDocument/2006/relationships/image" Target="../media/image271.jpeg"/><Relationship Id="rId937" Type="http://schemas.openxmlformats.org/officeDocument/2006/relationships/image" Target="../media/image937.jpeg"/><Relationship Id="rId66" Type="http://schemas.openxmlformats.org/officeDocument/2006/relationships/image" Target="../media/image66.jpeg"/><Relationship Id="rId131" Type="http://schemas.openxmlformats.org/officeDocument/2006/relationships/image" Target="../media/image131.png"/><Relationship Id="rId369" Type="http://schemas.openxmlformats.org/officeDocument/2006/relationships/image" Target="../media/image369.jpeg"/><Relationship Id="rId576" Type="http://schemas.openxmlformats.org/officeDocument/2006/relationships/image" Target="../media/image576.jpeg"/><Relationship Id="rId783" Type="http://schemas.openxmlformats.org/officeDocument/2006/relationships/image" Target="../media/image783.jpeg"/><Relationship Id="rId990" Type="http://schemas.openxmlformats.org/officeDocument/2006/relationships/image" Target="../media/image990.jpeg"/><Relationship Id="rId229" Type="http://schemas.openxmlformats.org/officeDocument/2006/relationships/image" Target="../media/image229.png"/><Relationship Id="rId436" Type="http://schemas.openxmlformats.org/officeDocument/2006/relationships/image" Target="../media/image436.png"/><Relationship Id="rId643" Type="http://schemas.openxmlformats.org/officeDocument/2006/relationships/image" Target="../media/image643.jpeg"/><Relationship Id="rId850" Type="http://schemas.openxmlformats.org/officeDocument/2006/relationships/image" Target="../media/image850.jpeg"/><Relationship Id="rId948" Type="http://schemas.openxmlformats.org/officeDocument/2006/relationships/image" Target="../media/image948.jpeg"/><Relationship Id="rId77" Type="http://schemas.openxmlformats.org/officeDocument/2006/relationships/image" Target="../media/image77.jpeg"/><Relationship Id="rId282" Type="http://schemas.openxmlformats.org/officeDocument/2006/relationships/image" Target="../media/image282.jpeg"/><Relationship Id="rId503" Type="http://schemas.openxmlformats.org/officeDocument/2006/relationships/image" Target="../media/image503.jpeg"/><Relationship Id="rId587" Type="http://schemas.openxmlformats.org/officeDocument/2006/relationships/image" Target="../media/image587.jpeg"/><Relationship Id="rId710" Type="http://schemas.openxmlformats.org/officeDocument/2006/relationships/image" Target="../media/image710.jpeg"/><Relationship Id="rId808" Type="http://schemas.openxmlformats.org/officeDocument/2006/relationships/image" Target="../media/image808.jpeg"/><Relationship Id="rId8" Type="http://schemas.openxmlformats.org/officeDocument/2006/relationships/image" Target="../media/image8.jpeg"/><Relationship Id="rId142" Type="http://schemas.openxmlformats.org/officeDocument/2006/relationships/image" Target="../media/image142.png"/><Relationship Id="rId447" Type="http://schemas.openxmlformats.org/officeDocument/2006/relationships/image" Target="../media/image447.png"/><Relationship Id="rId794" Type="http://schemas.openxmlformats.org/officeDocument/2006/relationships/image" Target="../media/image794.jpeg"/><Relationship Id="rId654" Type="http://schemas.openxmlformats.org/officeDocument/2006/relationships/image" Target="../media/image654.jpeg"/><Relationship Id="rId861" Type="http://schemas.openxmlformats.org/officeDocument/2006/relationships/image" Target="../media/image861.jpeg"/><Relationship Id="rId959" Type="http://schemas.openxmlformats.org/officeDocument/2006/relationships/image" Target="../media/image959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514" Type="http://schemas.openxmlformats.org/officeDocument/2006/relationships/image" Target="../media/image514.jpeg"/><Relationship Id="rId721" Type="http://schemas.openxmlformats.org/officeDocument/2006/relationships/image" Target="../media/image721.jpeg"/><Relationship Id="rId88" Type="http://schemas.openxmlformats.org/officeDocument/2006/relationships/image" Target="../media/image88.png"/><Relationship Id="rId153" Type="http://schemas.openxmlformats.org/officeDocument/2006/relationships/image" Target="../media/image153.png"/><Relationship Id="rId360" Type="http://schemas.openxmlformats.org/officeDocument/2006/relationships/image" Target="../media/image360.jpeg"/><Relationship Id="rId598" Type="http://schemas.openxmlformats.org/officeDocument/2006/relationships/image" Target="../media/image598.jpeg"/><Relationship Id="rId819" Type="http://schemas.openxmlformats.org/officeDocument/2006/relationships/image" Target="../media/image819.jpe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65" Type="http://schemas.openxmlformats.org/officeDocument/2006/relationships/image" Target="../media/image665.jpeg"/><Relationship Id="rId872" Type="http://schemas.openxmlformats.org/officeDocument/2006/relationships/image" Target="../media/image872.jpeg"/><Relationship Id="rId15" Type="http://schemas.openxmlformats.org/officeDocument/2006/relationships/image" Target="../media/image15.jpeg"/><Relationship Id="rId318" Type="http://schemas.openxmlformats.org/officeDocument/2006/relationships/image" Target="../media/image318.jpeg"/><Relationship Id="rId525" Type="http://schemas.openxmlformats.org/officeDocument/2006/relationships/image" Target="../media/image525.jpeg"/><Relationship Id="rId732" Type="http://schemas.openxmlformats.org/officeDocument/2006/relationships/image" Target="../media/image732.jpeg"/><Relationship Id="rId99" Type="http://schemas.openxmlformats.org/officeDocument/2006/relationships/image" Target="../media/image99.pn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469" Type="http://schemas.openxmlformats.org/officeDocument/2006/relationships/image" Target="../media/image469.png"/><Relationship Id="rId676" Type="http://schemas.openxmlformats.org/officeDocument/2006/relationships/image" Target="../media/image676.jpeg"/><Relationship Id="rId883" Type="http://schemas.openxmlformats.org/officeDocument/2006/relationships/image" Target="../media/image883.jpeg"/><Relationship Id="rId26" Type="http://schemas.openxmlformats.org/officeDocument/2006/relationships/image" Target="../media/image26.jpeg"/><Relationship Id="rId231" Type="http://schemas.openxmlformats.org/officeDocument/2006/relationships/image" Target="../media/image231.png"/><Relationship Id="rId329" Type="http://schemas.openxmlformats.org/officeDocument/2006/relationships/image" Target="../media/image329.jpeg"/><Relationship Id="rId536" Type="http://schemas.openxmlformats.org/officeDocument/2006/relationships/image" Target="../media/image536.jpeg"/><Relationship Id="rId175" Type="http://schemas.openxmlformats.org/officeDocument/2006/relationships/image" Target="../media/image175.png"/><Relationship Id="rId743" Type="http://schemas.openxmlformats.org/officeDocument/2006/relationships/image" Target="../media/image743.png"/><Relationship Id="rId950" Type="http://schemas.openxmlformats.org/officeDocument/2006/relationships/image" Target="../media/image950.jpeg"/><Relationship Id="rId382" Type="http://schemas.openxmlformats.org/officeDocument/2006/relationships/image" Target="../media/image382.jpeg"/><Relationship Id="rId603" Type="http://schemas.openxmlformats.org/officeDocument/2006/relationships/image" Target="../media/image603.jpeg"/><Relationship Id="rId687" Type="http://schemas.openxmlformats.org/officeDocument/2006/relationships/image" Target="../media/image687.jpeg"/><Relationship Id="rId810" Type="http://schemas.openxmlformats.org/officeDocument/2006/relationships/image" Target="../media/image810.jpeg"/><Relationship Id="rId908" Type="http://schemas.openxmlformats.org/officeDocument/2006/relationships/image" Target="../media/image908.jpeg"/><Relationship Id="rId242" Type="http://schemas.openxmlformats.org/officeDocument/2006/relationships/image" Target="../media/image242.png"/><Relationship Id="rId894" Type="http://schemas.openxmlformats.org/officeDocument/2006/relationships/image" Target="../media/image894.jpeg"/><Relationship Id="rId37" Type="http://schemas.openxmlformats.org/officeDocument/2006/relationships/image" Target="../media/image3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jpeg"/><Relationship Id="rId754" Type="http://schemas.openxmlformats.org/officeDocument/2006/relationships/image" Target="../media/image754.jpeg"/><Relationship Id="rId961" Type="http://schemas.openxmlformats.org/officeDocument/2006/relationships/image" Target="../media/image961.jpeg"/><Relationship Id="rId90" Type="http://schemas.openxmlformats.org/officeDocument/2006/relationships/image" Target="../media/image90.png"/><Relationship Id="rId186" Type="http://schemas.openxmlformats.org/officeDocument/2006/relationships/image" Target="../media/image186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png"/><Relationship Id="rId614" Type="http://schemas.openxmlformats.org/officeDocument/2006/relationships/image" Target="../media/image614.jpeg"/><Relationship Id="rId821" Type="http://schemas.openxmlformats.org/officeDocument/2006/relationships/image" Target="../media/image821.jpeg"/><Relationship Id="rId253" Type="http://schemas.openxmlformats.org/officeDocument/2006/relationships/image" Target="../media/image253.png"/><Relationship Id="rId460" Type="http://schemas.openxmlformats.org/officeDocument/2006/relationships/image" Target="../media/image460.png"/><Relationship Id="rId698" Type="http://schemas.openxmlformats.org/officeDocument/2006/relationships/image" Target="../media/image698.jpeg"/><Relationship Id="rId919" Type="http://schemas.openxmlformats.org/officeDocument/2006/relationships/image" Target="../media/image919.jpeg"/><Relationship Id="rId48" Type="http://schemas.openxmlformats.org/officeDocument/2006/relationships/image" Target="../media/image48.pn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558" Type="http://schemas.openxmlformats.org/officeDocument/2006/relationships/image" Target="../media/image558.jpeg"/><Relationship Id="rId765" Type="http://schemas.openxmlformats.org/officeDocument/2006/relationships/image" Target="../media/image765.jpeg"/><Relationship Id="rId972" Type="http://schemas.openxmlformats.org/officeDocument/2006/relationships/image" Target="../media/image972.jpeg"/><Relationship Id="rId197" Type="http://schemas.openxmlformats.org/officeDocument/2006/relationships/image" Target="../media/image197.jpeg"/><Relationship Id="rId418" Type="http://schemas.openxmlformats.org/officeDocument/2006/relationships/image" Target="../media/image418.png"/><Relationship Id="rId625" Type="http://schemas.openxmlformats.org/officeDocument/2006/relationships/image" Target="../media/image625.jpeg"/><Relationship Id="rId832" Type="http://schemas.openxmlformats.org/officeDocument/2006/relationships/image" Target="../media/image832.jpe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59" Type="http://schemas.openxmlformats.org/officeDocument/2006/relationships/image" Target="../media/image59.jpeg"/><Relationship Id="rId124" Type="http://schemas.openxmlformats.org/officeDocument/2006/relationships/image" Target="../media/image124.png"/><Relationship Id="rId569" Type="http://schemas.openxmlformats.org/officeDocument/2006/relationships/image" Target="../media/image569.jpeg"/><Relationship Id="rId776" Type="http://schemas.openxmlformats.org/officeDocument/2006/relationships/image" Target="../media/image776.jpeg"/><Relationship Id="rId983" Type="http://schemas.openxmlformats.org/officeDocument/2006/relationships/image" Target="../media/image983.jpeg"/><Relationship Id="rId331" Type="http://schemas.openxmlformats.org/officeDocument/2006/relationships/image" Target="../media/image331.jpeg"/><Relationship Id="rId429" Type="http://schemas.openxmlformats.org/officeDocument/2006/relationships/image" Target="../media/image429.png"/><Relationship Id="rId636" Type="http://schemas.openxmlformats.org/officeDocument/2006/relationships/image" Target="../media/image636.jpeg"/><Relationship Id="rId843" Type="http://schemas.openxmlformats.org/officeDocument/2006/relationships/image" Target="../media/image843.jpeg"/><Relationship Id="rId275" Type="http://schemas.openxmlformats.org/officeDocument/2006/relationships/image" Target="../media/image275.jpeg"/><Relationship Id="rId482" Type="http://schemas.openxmlformats.org/officeDocument/2006/relationships/image" Target="../media/image482.jpeg"/><Relationship Id="rId703" Type="http://schemas.openxmlformats.org/officeDocument/2006/relationships/image" Target="../media/image703.jpeg"/><Relationship Id="rId910" Type="http://schemas.openxmlformats.org/officeDocument/2006/relationships/image" Target="../media/image910.jpeg"/><Relationship Id="rId135" Type="http://schemas.openxmlformats.org/officeDocument/2006/relationships/image" Target="../media/image135.png"/><Relationship Id="rId342" Type="http://schemas.openxmlformats.org/officeDocument/2006/relationships/image" Target="../media/image342.jpeg"/><Relationship Id="rId787" Type="http://schemas.openxmlformats.org/officeDocument/2006/relationships/image" Target="../media/image787.jpeg"/><Relationship Id="rId994" Type="http://schemas.openxmlformats.org/officeDocument/2006/relationships/image" Target="../media/image994.jpeg"/><Relationship Id="rId202" Type="http://schemas.openxmlformats.org/officeDocument/2006/relationships/image" Target="../media/image202.jpeg"/><Relationship Id="rId647" Type="http://schemas.openxmlformats.org/officeDocument/2006/relationships/image" Target="../media/image647.jpeg"/><Relationship Id="rId854" Type="http://schemas.openxmlformats.org/officeDocument/2006/relationships/image" Target="../media/image854.jpeg"/><Relationship Id="rId286" Type="http://schemas.openxmlformats.org/officeDocument/2006/relationships/image" Target="../media/image286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png"/><Relationship Id="rId714" Type="http://schemas.openxmlformats.org/officeDocument/2006/relationships/image" Target="../media/image714.jpeg"/><Relationship Id="rId921" Type="http://schemas.openxmlformats.org/officeDocument/2006/relationships/image" Target="../media/image921.jpeg"/><Relationship Id="rId50" Type="http://schemas.openxmlformats.org/officeDocument/2006/relationships/image" Target="../media/image50.png"/><Relationship Id="rId146" Type="http://schemas.openxmlformats.org/officeDocument/2006/relationships/image" Target="../media/image146.png"/><Relationship Id="rId353" Type="http://schemas.openxmlformats.org/officeDocument/2006/relationships/image" Target="../media/image353.png"/><Relationship Id="rId560" Type="http://schemas.openxmlformats.org/officeDocument/2006/relationships/image" Target="../media/image560.jpeg"/><Relationship Id="rId798" Type="http://schemas.openxmlformats.org/officeDocument/2006/relationships/image" Target="../media/image798.jpe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58" Type="http://schemas.openxmlformats.org/officeDocument/2006/relationships/image" Target="../media/image658.png"/><Relationship Id="rId865" Type="http://schemas.openxmlformats.org/officeDocument/2006/relationships/image" Target="../media/image865.jpeg"/><Relationship Id="rId297" Type="http://schemas.openxmlformats.org/officeDocument/2006/relationships/image" Target="../media/image297.jpeg"/><Relationship Id="rId518" Type="http://schemas.openxmlformats.org/officeDocument/2006/relationships/image" Target="../media/image518.jpeg"/><Relationship Id="rId725" Type="http://schemas.openxmlformats.org/officeDocument/2006/relationships/image" Target="../media/image725.jpeg"/><Relationship Id="rId932" Type="http://schemas.openxmlformats.org/officeDocument/2006/relationships/image" Target="../media/image932.jpeg"/><Relationship Id="rId157" Type="http://schemas.openxmlformats.org/officeDocument/2006/relationships/image" Target="../media/image157.pn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571" Type="http://schemas.openxmlformats.org/officeDocument/2006/relationships/image" Target="../media/image571.jpeg"/><Relationship Id="rId669" Type="http://schemas.openxmlformats.org/officeDocument/2006/relationships/image" Target="../media/image669.jpeg"/><Relationship Id="rId876" Type="http://schemas.openxmlformats.org/officeDocument/2006/relationships/image" Target="../media/image876.jpeg"/><Relationship Id="rId19" Type="http://schemas.openxmlformats.org/officeDocument/2006/relationships/image" Target="../media/image19.jpeg"/><Relationship Id="rId224" Type="http://schemas.openxmlformats.org/officeDocument/2006/relationships/image" Target="../media/image224.png"/><Relationship Id="rId431" Type="http://schemas.openxmlformats.org/officeDocument/2006/relationships/image" Target="../media/image431.png"/><Relationship Id="rId529" Type="http://schemas.openxmlformats.org/officeDocument/2006/relationships/image" Target="../media/image529.jpeg"/><Relationship Id="rId736" Type="http://schemas.openxmlformats.org/officeDocument/2006/relationships/image" Target="../media/image736.jpeg"/><Relationship Id="rId168" Type="http://schemas.openxmlformats.org/officeDocument/2006/relationships/image" Target="../media/image168.jpeg"/><Relationship Id="rId943" Type="http://schemas.openxmlformats.org/officeDocument/2006/relationships/image" Target="../media/image943.jpeg"/><Relationship Id="rId72" Type="http://schemas.openxmlformats.org/officeDocument/2006/relationships/image" Target="../media/image72.jpeg"/><Relationship Id="rId375" Type="http://schemas.openxmlformats.org/officeDocument/2006/relationships/image" Target="../media/image375.jpeg"/><Relationship Id="rId582" Type="http://schemas.openxmlformats.org/officeDocument/2006/relationships/image" Target="../media/image582.jpeg"/><Relationship Id="rId803" Type="http://schemas.openxmlformats.org/officeDocument/2006/relationships/image" Target="../media/image803.jpeg"/><Relationship Id="rId3" Type="http://schemas.openxmlformats.org/officeDocument/2006/relationships/image" Target="../media/image3.jpeg"/><Relationship Id="rId235" Type="http://schemas.openxmlformats.org/officeDocument/2006/relationships/image" Target="../media/image235.png"/><Relationship Id="rId442" Type="http://schemas.openxmlformats.org/officeDocument/2006/relationships/image" Target="../media/image442.png"/><Relationship Id="rId887" Type="http://schemas.openxmlformats.org/officeDocument/2006/relationships/image" Target="../media/image887.jpeg"/><Relationship Id="rId302" Type="http://schemas.openxmlformats.org/officeDocument/2006/relationships/image" Target="../media/image302.jpeg"/><Relationship Id="rId747" Type="http://schemas.openxmlformats.org/officeDocument/2006/relationships/image" Target="../media/image747.png"/><Relationship Id="rId954" Type="http://schemas.openxmlformats.org/officeDocument/2006/relationships/image" Target="../media/image954.jpe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671" Type="http://schemas.openxmlformats.org/officeDocument/2006/relationships/image" Target="../media/image671.jpeg"/><Relationship Id="rId769" Type="http://schemas.openxmlformats.org/officeDocument/2006/relationships/image" Target="../media/image769.jpeg"/><Relationship Id="rId976" Type="http://schemas.openxmlformats.org/officeDocument/2006/relationships/image" Target="../media/image976.jpeg"/><Relationship Id="rId21" Type="http://schemas.openxmlformats.org/officeDocument/2006/relationships/image" Target="../media/image21.jpeg"/><Relationship Id="rId324" Type="http://schemas.openxmlformats.org/officeDocument/2006/relationships/image" Target="../media/image324.jpeg"/><Relationship Id="rId531" Type="http://schemas.openxmlformats.org/officeDocument/2006/relationships/image" Target="../media/image531.jpeg"/><Relationship Id="rId629" Type="http://schemas.openxmlformats.org/officeDocument/2006/relationships/image" Target="../media/image629.jpeg"/><Relationship Id="rId170" Type="http://schemas.openxmlformats.org/officeDocument/2006/relationships/image" Target="../media/image170.png"/><Relationship Id="rId836" Type="http://schemas.openxmlformats.org/officeDocument/2006/relationships/image" Target="../media/image836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png"/><Relationship Id="rId682" Type="http://schemas.openxmlformats.org/officeDocument/2006/relationships/image" Target="../media/image682.jpeg"/><Relationship Id="rId903" Type="http://schemas.openxmlformats.org/officeDocument/2006/relationships/image" Target="../media/image903.jpeg"/><Relationship Id="rId32" Type="http://schemas.openxmlformats.org/officeDocument/2006/relationships/image" Target="../media/image32.pn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542" Type="http://schemas.openxmlformats.org/officeDocument/2006/relationships/image" Target="../media/image542.jpeg"/><Relationship Id="rId987" Type="http://schemas.openxmlformats.org/officeDocument/2006/relationships/image" Target="../media/image987.jpeg"/><Relationship Id="rId181" Type="http://schemas.openxmlformats.org/officeDocument/2006/relationships/image" Target="../media/image181.png"/><Relationship Id="rId402" Type="http://schemas.openxmlformats.org/officeDocument/2006/relationships/image" Target="../media/image402.jpeg"/><Relationship Id="rId847" Type="http://schemas.openxmlformats.org/officeDocument/2006/relationships/image" Target="../media/image847.jpeg"/><Relationship Id="rId279" Type="http://schemas.openxmlformats.org/officeDocument/2006/relationships/image" Target="../media/image279.jpeg"/><Relationship Id="rId486" Type="http://schemas.openxmlformats.org/officeDocument/2006/relationships/image" Target="../media/image486.jpeg"/><Relationship Id="rId693" Type="http://schemas.openxmlformats.org/officeDocument/2006/relationships/image" Target="../media/image693.jpeg"/><Relationship Id="rId707" Type="http://schemas.openxmlformats.org/officeDocument/2006/relationships/image" Target="../media/image707.jpeg"/><Relationship Id="rId914" Type="http://schemas.openxmlformats.org/officeDocument/2006/relationships/image" Target="../media/image914.jpe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jpeg"/><Relationship Id="rId760" Type="http://schemas.openxmlformats.org/officeDocument/2006/relationships/image" Target="../media/image760.jpeg"/><Relationship Id="rId998" Type="http://schemas.openxmlformats.org/officeDocument/2006/relationships/image" Target="../media/image998.jpe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jpeg"/><Relationship Id="rId497" Type="http://schemas.openxmlformats.org/officeDocument/2006/relationships/image" Target="../media/image497.jpeg"/><Relationship Id="rId620" Type="http://schemas.openxmlformats.org/officeDocument/2006/relationships/image" Target="../media/image620.jpeg"/><Relationship Id="rId718" Type="http://schemas.openxmlformats.org/officeDocument/2006/relationships/image" Target="../media/image718.jpeg"/><Relationship Id="rId925" Type="http://schemas.openxmlformats.org/officeDocument/2006/relationships/image" Target="../media/image925.jpeg"/><Relationship Id="rId357" Type="http://schemas.openxmlformats.org/officeDocument/2006/relationships/image" Target="../media/image357.jpe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jpeg"/><Relationship Id="rId771" Type="http://schemas.openxmlformats.org/officeDocument/2006/relationships/image" Target="../media/image771.jpeg"/><Relationship Id="rId869" Type="http://schemas.openxmlformats.org/officeDocument/2006/relationships/image" Target="../media/image869.jpeg"/><Relationship Id="rId424" Type="http://schemas.openxmlformats.org/officeDocument/2006/relationships/image" Target="../media/image424.png"/><Relationship Id="rId631" Type="http://schemas.openxmlformats.org/officeDocument/2006/relationships/image" Target="../media/image631.jpeg"/><Relationship Id="rId729" Type="http://schemas.openxmlformats.org/officeDocument/2006/relationships/image" Target="../media/image729.png"/><Relationship Id="rId270" Type="http://schemas.openxmlformats.org/officeDocument/2006/relationships/image" Target="../media/image270.jpeg"/><Relationship Id="rId936" Type="http://schemas.openxmlformats.org/officeDocument/2006/relationships/image" Target="../media/image936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575" Type="http://schemas.openxmlformats.org/officeDocument/2006/relationships/image" Target="../media/image575.jpeg"/><Relationship Id="rId782" Type="http://schemas.openxmlformats.org/officeDocument/2006/relationships/image" Target="../media/image782.jpe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jpeg"/><Relationship Id="rId281" Type="http://schemas.openxmlformats.org/officeDocument/2006/relationships/image" Target="../media/image281.jpeg"/><Relationship Id="rId502" Type="http://schemas.openxmlformats.org/officeDocument/2006/relationships/image" Target="../media/image502.jpeg"/><Relationship Id="rId947" Type="http://schemas.openxmlformats.org/officeDocument/2006/relationships/image" Target="../media/image947.jpeg"/><Relationship Id="rId76" Type="http://schemas.openxmlformats.org/officeDocument/2006/relationships/image" Target="../media/image76.jpeg"/><Relationship Id="rId141" Type="http://schemas.openxmlformats.org/officeDocument/2006/relationships/image" Target="../media/image141.png"/><Relationship Id="rId379" Type="http://schemas.openxmlformats.org/officeDocument/2006/relationships/image" Target="../media/image379.jpeg"/><Relationship Id="rId586" Type="http://schemas.openxmlformats.org/officeDocument/2006/relationships/image" Target="../media/image586.jpeg"/><Relationship Id="rId793" Type="http://schemas.openxmlformats.org/officeDocument/2006/relationships/image" Target="../media/image793.jpeg"/><Relationship Id="rId807" Type="http://schemas.openxmlformats.org/officeDocument/2006/relationships/image" Target="../media/image807.jpeg"/><Relationship Id="rId7" Type="http://schemas.openxmlformats.org/officeDocument/2006/relationships/image" Target="../media/image7.jpe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860" Type="http://schemas.openxmlformats.org/officeDocument/2006/relationships/image" Target="../media/image860.jpeg"/><Relationship Id="rId958" Type="http://schemas.openxmlformats.org/officeDocument/2006/relationships/image" Target="../media/image958.jpeg"/><Relationship Id="rId87" Type="http://schemas.openxmlformats.org/officeDocument/2006/relationships/image" Target="../media/image87.png"/><Relationship Id="rId513" Type="http://schemas.openxmlformats.org/officeDocument/2006/relationships/image" Target="../media/image513.jpeg"/><Relationship Id="rId597" Type="http://schemas.openxmlformats.org/officeDocument/2006/relationships/image" Target="../media/image597.jpeg"/><Relationship Id="rId720" Type="http://schemas.openxmlformats.org/officeDocument/2006/relationships/image" Target="../media/image720.jpeg"/><Relationship Id="rId818" Type="http://schemas.openxmlformats.org/officeDocument/2006/relationships/image" Target="../media/image818.jpe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664" Type="http://schemas.openxmlformats.org/officeDocument/2006/relationships/image" Target="../media/image664.png"/><Relationship Id="rId871" Type="http://schemas.openxmlformats.org/officeDocument/2006/relationships/image" Target="../media/image871.jpeg"/><Relationship Id="rId969" Type="http://schemas.openxmlformats.org/officeDocument/2006/relationships/image" Target="../media/image969.jpeg"/><Relationship Id="rId14" Type="http://schemas.openxmlformats.org/officeDocument/2006/relationships/image" Target="../media/image14.jpeg"/><Relationship Id="rId317" Type="http://schemas.openxmlformats.org/officeDocument/2006/relationships/image" Target="../media/image317.jpeg"/><Relationship Id="rId524" Type="http://schemas.openxmlformats.org/officeDocument/2006/relationships/image" Target="../media/image524.jpeg"/><Relationship Id="rId731" Type="http://schemas.openxmlformats.org/officeDocument/2006/relationships/image" Target="../media/image731.jpeg"/><Relationship Id="rId98" Type="http://schemas.openxmlformats.org/officeDocument/2006/relationships/image" Target="../media/image98.png"/><Relationship Id="rId163" Type="http://schemas.openxmlformats.org/officeDocument/2006/relationships/image" Target="../media/image163.jpeg"/><Relationship Id="rId370" Type="http://schemas.openxmlformats.org/officeDocument/2006/relationships/image" Target="../media/image370.jpeg"/><Relationship Id="rId829" Type="http://schemas.openxmlformats.org/officeDocument/2006/relationships/image" Target="../media/image829.jpe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jpeg"/><Relationship Id="rId882" Type="http://schemas.openxmlformats.org/officeDocument/2006/relationships/image" Target="../media/image882.jpeg"/><Relationship Id="rId25" Type="http://schemas.openxmlformats.org/officeDocument/2006/relationships/image" Target="../media/image25.jpeg"/><Relationship Id="rId328" Type="http://schemas.openxmlformats.org/officeDocument/2006/relationships/image" Target="../media/image328.jpeg"/><Relationship Id="rId535" Type="http://schemas.openxmlformats.org/officeDocument/2006/relationships/image" Target="../media/image535.jpeg"/><Relationship Id="rId742" Type="http://schemas.openxmlformats.org/officeDocument/2006/relationships/image" Target="../media/image74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jpeg"/><Relationship Id="rId602" Type="http://schemas.openxmlformats.org/officeDocument/2006/relationships/image" Target="../media/image602.jpe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jpeg"/><Relationship Id="rId893" Type="http://schemas.openxmlformats.org/officeDocument/2006/relationships/image" Target="../media/image893.jpeg"/><Relationship Id="rId907" Type="http://schemas.openxmlformats.org/officeDocument/2006/relationships/image" Target="../media/image907.jpeg"/><Relationship Id="rId36" Type="http://schemas.openxmlformats.org/officeDocument/2006/relationships/image" Target="../media/image36.png"/><Relationship Id="rId339" Type="http://schemas.openxmlformats.org/officeDocument/2006/relationships/image" Target="../media/image339.jpeg"/><Relationship Id="rId546" Type="http://schemas.openxmlformats.org/officeDocument/2006/relationships/image" Target="../media/image546.jpeg"/><Relationship Id="rId753" Type="http://schemas.openxmlformats.org/officeDocument/2006/relationships/image" Target="../media/image753.jpeg"/><Relationship Id="rId101" Type="http://schemas.openxmlformats.org/officeDocument/2006/relationships/image" Target="../media/image101.png"/><Relationship Id="rId185" Type="http://schemas.openxmlformats.org/officeDocument/2006/relationships/image" Target="../media/image185.jpeg"/><Relationship Id="rId406" Type="http://schemas.openxmlformats.org/officeDocument/2006/relationships/image" Target="../media/image406.png"/><Relationship Id="rId960" Type="http://schemas.openxmlformats.org/officeDocument/2006/relationships/image" Target="../media/image960.jpeg"/><Relationship Id="rId392" Type="http://schemas.openxmlformats.org/officeDocument/2006/relationships/image" Target="../media/image392.jpeg"/><Relationship Id="rId613" Type="http://schemas.openxmlformats.org/officeDocument/2006/relationships/image" Target="../media/image613.jpeg"/><Relationship Id="rId697" Type="http://schemas.openxmlformats.org/officeDocument/2006/relationships/image" Target="../media/image697.jpeg"/><Relationship Id="rId820" Type="http://schemas.openxmlformats.org/officeDocument/2006/relationships/image" Target="../media/image820.jpeg"/><Relationship Id="rId918" Type="http://schemas.openxmlformats.org/officeDocument/2006/relationships/image" Target="../media/image918.jpeg"/><Relationship Id="rId252" Type="http://schemas.openxmlformats.org/officeDocument/2006/relationships/image" Target="../media/image252.jpeg"/><Relationship Id="rId47" Type="http://schemas.openxmlformats.org/officeDocument/2006/relationships/image" Target="../media/image47.png"/><Relationship Id="rId112" Type="http://schemas.openxmlformats.org/officeDocument/2006/relationships/image" Target="../media/image112.jpeg"/><Relationship Id="rId557" Type="http://schemas.openxmlformats.org/officeDocument/2006/relationships/image" Target="../media/image557.jpeg"/><Relationship Id="rId764" Type="http://schemas.openxmlformats.org/officeDocument/2006/relationships/image" Target="../media/image764.jpeg"/><Relationship Id="rId971" Type="http://schemas.openxmlformats.org/officeDocument/2006/relationships/image" Target="../media/image971.jpeg"/><Relationship Id="rId196" Type="http://schemas.openxmlformats.org/officeDocument/2006/relationships/image" Target="../media/image196.jpeg"/><Relationship Id="rId417" Type="http://schemas.openxmlformats.org/officeDocument/2006/relationships/image" Target="../media/image417.png"/><Relationship Id="rId624" Type="http://schemas.openxmlformats.org/officeDocument/2006/relationships/image" Target="../media/image624.jpeg"/><Relationship Id="rId831" Type="http://schemas.openxmlformats.org/officeDocument/2006/relationships/image" Target="../media/image831.jpeg"/><Relationship Id="rId263" Type="http://schemas.openxmlformats.org/officeDocument/2006/relationships/image" Target="../media/image263.jpeg"/><Relationship Id="rId470" Type="http://schemas.openxmlformats.org/officeDocument/2006/relationships/image" Target="../media/image470.png"/><Relationship Id="rId929" Type="http://schemas.openxmlformats.org/officeDocument/2006/relationships/image" Target="../media/image929.jpeg"/><Relationship Id="rId58" Type="http://schemas.openxmlformats.org/officeDocument/2006/relationships/image" Target="../media/image58.jpeg"/><Relationship Id="rId123" Type="http://schemas.openxmlformats.org/officeDocument/2006/relationships/image" Target="../media/image123.png"/><Relationship Id="rId330" Type="http://schemas.openxmlformats.org/officeDocument/2006/relationships/image" Target="../media/image330.jpeg"/><Relationship Id="rId568" Type="http://schemas.openxmlformats.org/officeDocument/2006/relationships/image" Target="../media/image568.jpeg"/><Relationship Id="rId775" Type="http://schemas.openxmlformats.org/officeDocument/2006/relationships/image" Target="../media/image775.jpeg"/><Relationship Id="rId982" Type="http://schemas.openxmlformats.org/officeDocument/2006/relationships/image" Target="../media/image982.jpeg"/><Relationship Id="rId428" Type="http://schemas.openxmlformats.org/officeDocument/2006/relationships/image" Target="../media/image428.png"/><Relationship Id="rId635" Type="http://schemas.openxmlformats.org/officeDocument/2006/relationships/image" Target="../media/image635.jpeg"/><Relationship Id="rId842" Type="http://schemas.openxmlformats.org/officeDocument/2006/relationships/image" Target="../media/image84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702" Type="http://schemas.openxmlformats.org/officeDocument/2006/relationships/image" Target="../media/image702.jpeg"/><Relationship Id="rId69" Type="http://schemas.openxmlformats.org/officeDocument/2006/relationships/image" Target="../media/image69.jpeg"/><Relationship Id="rId134" Type="http://schemas.openxmlformats.org/officeDocument/2006/relationships/image" Target="../media/image134.png"/><Relationship Id="rId579" Type="http://schemas.openxmlformats.org/officeDocument/2006/relationships/image" Target="../media/image579.jpeg"/><Relationship Id="rId786" Type="http://schemas.openxmlformats.org/officeDocument/2006/relationships/image" Target="../media/image786.jpeg"/><Relationship Id="rId993" Type="http://schemas.openxmlformats.org/officeDocument/2006/relationships/image" Target="../media/image993.jpeg"/><Relationship Id="rId341" Type="http://schemas.openxmlformats.org/officeDocument/2006/relationships/image" Target="../media/image341.jpeg"/><Relationship Id="rId439" Type="http://schemas.openxmlformats.org/officeDocument/2006/relationships/image" Target="../media/image439.png"/><Relationship Id="rId646" Type="http://schemas.openxmlformats.org/officeDocument/2006/relationships/image" Target="../media/image646.jpeg"/><Relationship Id="rId201" Type="http://schemas.openxmlformats.org/officeDocument/2006/relationships/image" Target="../media/image201.jpeg"/><Relationship Id="rId285" Type="http://schemas.openxmlformats.org/officeDocument/2006/relationships/image" Target="../media/image285.jpeg"/><Relationship Id="rId506" Type="http://schemas.openxmlformats.org/officeDocument/2006/relationships/image" Target="../media/image506.png"/><Relationship Id="rId853" Type="http://schemas.openxmlformats.org/officeDocument/2006/relationships/image" Target="../media/image853.jpeg"/><Relationship Id="rId492" Type="http://schemas.openxmlformats.org/officeDocument/2006/relationships/image" Target="../media/image492.png"/><Relationship Id="rId713" Type="http://schemas.openxmlformats.org/officeDocument/2006/relationships/image" Target="../media/image713.jpeg"/><Relationship Id="rId797" Type="http://schemas.openxmlformats.org/officeDocument/2006/relationships/image" Target="../media/image797.jpeg"/><Relationship Id="rId920" Type="http://schemas.openxmlformats.org/officeDocument/2006/relationships/image" Target="../media/image920.jpeg"/><Relationship Id="rId145" Type="http://schemas.openxmlformats.org/officeDocument/2006/relationships/image" Target="../media/image145.png"/><Relationship Id="rId352" Type="http://schemas.openxmlformats.org/officeDocument/2006/relationships/image" Target="../media/image352.jpe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864" Type="http://schemas.openxmlformats.org/officeDocument/2006/relationships/image" Target="../media/image864.jpeg"/><Relationship Id="rId296" Type="http://schemas.openxmlformats.org/officeDocument/2006/relationships/image" Target="../media/image296.jpeg"/><Relationship Id="rId517" Type="http://schemas.openxmlformats.org/officeDocument/2006/relationships/image" Target="../media/image517.jpeg"/><Relationship Id="rId724" Type="http://schemas.openxmlformats.org/officeDocument/2006/relationships/image" Target="../media/image724.jpeg"/><Relationship Id="rId931" Type="http://schemas.openxmlformats.org/officeDocument/2006/relationships/image" Target="../media/image931.jpeg"/><Relationship Id="rId60" Type="http://schemas.openxmlformats.org/officeDocument/2006/relationships/image" Target="../media/image60.jpeg"/><Relationship Id="rId156" Type="http://schemas.openxmlformats.org/officeDocument/2006/relationships/image" Target="../media/image156.png"/><Relationship Id="rId363" Type="http://schemas.openxmlformats.org/officeDocument/2006/relationships/image" Target="../media/image363.jpeg"/><Relationship Id="rId570" Type="http://schemas.openxmlformats.org/officeDocument/2006/relationships/image" Target="../media/image570.jpe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jpeg"/><Relationship Id="rId875" Type="http://schemas.openxmlformats.org/officeDocument/2006/relationships/image" Target="../media/image875.jpeg"/><Relationship Id="rId18" Type="http://schemas.openxmlformats.org/officeDocument/2006/relationships/image" Target="../media/image18.jpeg"/><Relationship Id="rId528" Type="http://schemas.openxmlformats.org/officeDocument/2006/relationships/image" Target="../media/image528.jpeg"/><Relationship Id="rId735" Type="http://schemas.openxmlformats.org/officeDocument/2006/relationships/image" Target="../media/image735.png"/><Relationship Id="rId942" Type="http://schemas.openxmlformats.org/officeDocument/2006/relationships/image" Target="../media/image942.jpeg"/><Relationship Id="rId167" Type="http://schemas.openxmlformats.org/officeDocument/2006/relationships/image" Target="../media/image167.jpeg"/><Relationship Id="rId374" Type="http://schemas.openxmlformats.org/officeDocument/2006/relationships/image" Target="../media/image374.jpeg"/><Relationship Id="rId581" Type="http://schemas.openxmlformats.org/officeDocument/2006/relationships/image" Target="../media/image581.jpeg"/><Relationship Id="rId71" Type="http://schemas.openxmlformats.org/officeDocument/2006/relationships/image" Target="../media/image71.jpeg"/><Relationship Id="rId234" Type="http://schemas.openxmlformats.org/officeDocument/2006/relationships/image" Target="../media/image234.png"/><Relationship Id="rId679" Type="http://schemas.openxmlformats.org/officeDocument/2006/relationships/image" Target="../media/image679.jpeg"/><Relationship Id="rId802" Type="http://schemas.openxmlformats.org/officeDocument/2006/relationships/image" Target="../media/image802.jpeg"/><Relationship Id="rId886" Type="http://schemas.openxmlformats.org/officeDocument/2006/relationships/image" Target="../media/image886.jpe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746" Type="http://schemas.openxmlformats.org/officeDocument/2006/relationships/image" Target="../media/image74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jpeg"/><Relationship Id="rId953" Type="http://schemas.openxmlformats.org/officeDocument/2006/relationships/image" Target="../media/image953.jpeg"/><Relationship Id="rId82" Type="http://schemas.openxmlformats.org/officeDocument/2006/relationships/image" Target="../media/image82.png"/><Relationship Id="rId385" Type="http://schemas.openxmlformats.org/officeDocument/2006/relationships/image" Target="../media/image385.jpeg"/><Relationship Id="rId592" Type="http://schemas.openxmlformats.org/officeDocument/2006/relationships/image" Target="../media/image592.jpeg"/><Relationship Id="rId606" Type="http://schemas.openxmlformats.org/officeDocument/2006/relationships/image" Target="../media/image606.jpeg"/><Relationship Id="rId813" Type="http://schemas.openxmlformats.org/officeDocument/2006/relationships/image" Target="../media/image813.jpe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897" Type="http://schemas.openxmlformats.org/officeDocument/2006/relationships/image" Target="../media/image897.jpeg"/><Relationship Id="rId105" Type="http://schemas.openxmlformats.org/officeDocument/2006/relationships/image" Target="../media/image105.png"/><Relationship Id="rId312" Type="http://schemas.openxmlformats.org/officeDocument/2006/relationships/image" Target="../media/image312.jpeg"/><Relationship Id="rId757" Type="http://schemas.openxmlformats.org/officeDocument/2006/relationships/image" Target="../media/image757.jpeg"/><Relationship Id="rId964" Type="http://schemas.openxmlformats.org/officeDocument/2006/relationships/image" Target="../media/image964.jpeg"/><Relationship Id="rId93" Type="http://schemas.openxmlformats.org/officeDocument/2006/relationships/image" Target="../media/image93.png"/><Relationship Id="rId189" Type="http://schemas.openxmlformats.org/officeDocument/2006/relationships/image" Target="../media/image189.jpeg"/><Relationship Id="rId396" Type="http://schemas.openxmlformats.org/officeDocument/2006/relationships/image" Target="../media/image396.jpeg"/><Relationship Id="rId617" Type="http://schemas.openxmlformats.org/officeDocument/2006/relationships/image" Target="../media/image617.jpeg"/><Relationship Id="rId824" Type="http://schemas.openxmlformats.org/officeDocument/2006/relationships/image" Target="../media/image824.jpeg"/><Relationship Id="rId256" Type="http://schemas.openxmlformats.org/officeDocument/2006/relationships/image" Target="../media/image256.png"/><Relationship Id="rId463" Type="http://schemas.openxmlformats.org/officeDocument/2006/relationships/image" Target="../media/image463.png"/><Relationship Id="rId670" Type="http://schemas.openxmlformats.org/officeDocument/2006/relationships/image" Target="../media/image670.jpeg"/><Relationship Id="rId116" Type="http://schemas.openxmlformats.org/officeDocument/2006/relationships/image" Target="../media/image116.jpeg"/><Relationship Id="rId323" Type="http://schemas.openxmlformats.org/officeDocument/2006/relationships/image" Target="../media/image323.jpeg"/><Relationship Id="rId530" Type="http://schemas.openxmlformats.org/officeDocument/2006/relationships/image" Target="../media/image530.jpeg"/><Relationship Id="rId768" Type="http://schemas.openxmlformats.org/officeDocument/2006/relationships/image" Target="../media/image768.jpeg"/><Relationship Id="rId975" Type="http://schemas.openxmlformats.org/officeDocument/2006/relationships/image" Target="../media/image975.jpeg"/><Relationship Id="rId20" Type="http://schemas.openxmlformats.org/officeDocument/2006/relationships/image" Target="../media/image20.jpeg"/><Relationship Id="rId628" Type="http://schemas.openxmlformats.org/officeDocument/2006/relationships/image" Target="../media/image628.jpeg"/><Relationship Id="rId835" Type="http://schemas.openxmlformats.org/officeDocument/2006/relationships/image" Target="../media/image835.jpeg"/><Relationship Id="rId267" Type="http://schemas.openxmlformats.org/officeDocument/2006/relationships/image" Target="../media/image267.png"/><Relationship Id="rId474" Type="http://schemas.openxmlformats.org/officeDocument/2006/relationships/image" Target="../media/image474.png"/><Relationship Id="rId127" Type="http://schemas.openxmlformats.org/officeDocument/2006/relationships/image" Target="../media/image127.jpeg"/><Relationship Id="rId681" Type="http://schemas.openxmlformats.org/officeDocument/2006/relationships/image" Target="../media/image681.jpeg"/><Relationship Id="rId779" Type="http://schemas.openxmlformats.org/officeDocument/2006/relationships/image" Target="../media/image779.jpeg"/><Relationship Id="rId902" Type="http://schemas.openxmlformats.org/officeDocument/2006/relationships/image" Target="../media/image902.jpeg"/><Relationship Id="rId986" Type="http://schemas.openxmlformats.org/officeDocument/2006/relationships/image" Target="../media/image986.jpeg"/><Relationship Id="rId31" Type="http://schemas.openxmlformats.org/officeDocument/2006/relationships/image" Target="../media/image31.png"/><Relationship Id="rId334" Type="http://schemas.openxmlformats.org/officeDocument/2006/relationships/image" Target="../media/image334.jpeg"/><Relationship Id="rId541" Type="http://schemas.openxmlformats.org/officeDocument/2006/relationships/image" Target="../media/image541.jpeg"/><Relationship Id="rId639" Type="http://schemas.openxmlformats.org/officeDocument/2006/relationships/image" Target="../media/image639.jpeg"/><Relationship Id="rId180" Type="http://schemas.openxmlformats.org/officeDocument/2006/relationships/image" Target="../media/image180.pn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846" Type="http://schemas.openxmlformats.org/officeDocument/2006/relationships/image" Target="../media/image846.jpeg"/><Relationship Id="rId485" Type="http://schemas.openxmlformats.org/officeDocument/2006/relationships/image" Target="../media/image485.jpeg"/><Relationship Id="rId692" Type="http://schemas.openxmlformats.org/officeDocument/2006/relationships/image" Target="../media/image692.jpeg"/><Relationship Id="rId706" Type="http://schemas.openxmlformats.org/officeDocument/2006/relationships/image" Target="../media/image706.jpeg"/><Relationship Id="rId913" Type="http://schemas.openxmlformats.org/officeDocument/2006/relationships/image" Target="../media/image913.jpeg"/><Relationship Id="rId42" Type="http://schemas.openxmlformats.org/officeDocument/2006/relationships/image" Target="../media/image42.png"/><Relationship Id="rId138" Type="http://schemas.openxmlformats.org/officeDocument/2006/relationships/image" Target="../media/image138.png"/><Relationship Id="rId345" Type="http://schemas.openxmlformats.org/officeDocument/2006/relationships/image" Target="../media/image345.jpeg"/><Relationship Id="rId552" Type="http://schemas.openxmlformats.org/officeDocument/2006/relationships/image" Target="../media/image552.jpeg"/><Relationship Id="rId997" Type="http://schemas.openxmlformats.org/officeDocument/2006/relationships/image" Target="../media/image997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jpeg"/><Relationship Id="rId289" Type="http://schemas.openxmlformats.org/officeDocument/2006/relationships/image" Target="../media/image289.jpeg"/><Relationship Id="rId496" Type="http://schemas.openxmlformats.org/officeDocument/2006/relationships/image" Target="../media/image496.jpeg"/><Relationship Id="rId717" Type="http://schemas.openxmlformats.org/officeDocument/2006/relationships/image" Target="../media/image717.jpeg"/><Relationship Id="rId924" Type="http://schemas.openxmlformats.org/officeDocument/2006/relationships/image" Target="../media/image924.jpeg"/><Relationship Id="rId53" Type="http://schemas.openxmlformats.org/officeDocument/2006/relationships/image" Target="../media/image53.png"/><Relationship Id="rId149" Type="http://schemas.openxmlformats.org/officeDocument/2006/relationships/image" Target="../media/image149.jpeg"/><Relationship Id="rId356" Type="http://schemas.openxmlformats.org/officeDocument/2006/relationships/image" Target="../media/image356.jpeg"/><Relationship Id="rId563" Type="http://schemas.openxmlformats.org/officeDocument/2006/relationships/image" Target="../media/image563.jpeg"/><Relationship Id="rId770" Type="http://schemas.openxmlformats.org/officeDocument/2006/relationships/image" Target="../media/image770.jpe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68" Type="http://schemas.openxmlformats.org/officeDocument/2006/relationships/image" Target="../media/image868.jpeg"/><Relationship Id="rId630" Type="http://schemas.openxmlformats.org/officeDocument/2006/relationships/image" Target="../media/image630.jpeg"/><Relationship Id="rId728" Type="http://schemas.openxmlformats.org/officeDocument/2006/relationships/image" Target="../media/image728.png"/><Relationship Id="rId935" Type="http://schemas.openxmlformats.org/officeDocument/2006/relationships/image" Target="../media/image935.jpeg"/><Relationship Id="rId64" Type="http://schemas.openxmlformats.org/officeDocument/2006/relationships/image" Target="../media/image64.jpeg"/><Relationship Id="rId367" Type="http://schemas.openxmlformats.org/officeDocument/2006/relationships/image" Target="../media/image367.jpeg"/><Relationship Id="rId574" Type="http://schemas.openxmlformats.org/officeDocument/2006/relationships/image" Target="../media/image574.jpeg"/><Relationship Id="rId227" Type="http://schemas.openxmlformats.org/officeDocument/2006/relationships/image" Target="../media/image227.png"/><Relationship Id="rId781" Type="http://schemas.openxmlformats.org/officeDocument/2006/relationships/image" Target="../media/image781.jpeg"/><Relationship Id="rId879" Type="http://schemas.openxmlformats.org/officeDocument/2006/relationships/image" Target="../media/image879.jpeg"/><Relationship Id="rId434" Type="http://schemas.openxmlformats.org/officeDocument/2006/relationships/image" Target="../media/image434.png"/><Relationship Id="rId641" Type="http://schemas.openxmlformats.org/officeDocument/2006/relationships/image" Target="../media/image641.jpeg"/><Relationship Id="rId739" Type="http://schemas.openxmlformats.org/officeDocument/2006/relationships/image" Target="../media/image739.png"/><Relationship Id="rId280" Type="http://schemas.openxmlformats.org/officeDocument/2006/relationships/image" Target="../media/image280.jpeg"/><Relationship Id="rId501" Type="http://schemas.openxmlformats.org/officeDocument/2006/relationships/image" Target="../media/image501.jpeg"/><Relationship Id="rId946" Type="http://schemas.openxmlformats.org/officeDocument/2006/relationships/image" Target="../media/image946.jpeg"/><Relationship Id="rId75" Type="http://schemas.openxmlformats.org/officeDocument/2006/relationships/image" Target="../media/image75.jpeg"/><Relationship Id="rId140" Type="http://schemas.openxmlformats.org/officeDocument/2006/relationships/image" Target="../media/image140.png"/><Relationship Id="rId378" Type="http://schemas.openxmlformats.org/officeDocument/2006/relationships/image" Target="../media/image378.jpeg"/><Relationship Id="rId585" Type="http://schemas.openxmlformats.org/officeDocument/2006/relationships/image" Target="../media/image585.jpeg"/><Relationship Id="rId792" Type="http://schemas.openxmlformats.org/officeDocument/2006/relationships/image" Target="../media/image792.jpeg"/><Relationship Id="rId806" Type="http://schemas.openxmlformats.org/officeDocument/2006/relationships/image" Target="../media/image806.jpeg"/><Relationship Id="rId6" Type="http://schemas.openxmlformats.org/officeDocument/2006/relationships/image" Target="../media/image6.jpe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652" Type="http://schemas.openxmlformats.org/officeDocument/2006/relationships/image" Target="../media/image652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512" Type="http://schemas.openxmlformats.org/officeDocument/2006/relationships/image" Target="../media/image512.jpeg"/><Relationship Id="rId957" Type="http://schemas.openxmlformats.org/officeDocument/2006/relationships/image" Target="../media/image957.jpe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jpeg"/><Relationship Id="rId596" Type="http://schemas.openxmlformats.org/officeDocument/2006/relationships/image" Target="../media/image596.jpeg"/><Relationship Id="rId817" Type="http://schemas.openxmlformats.org/officeDocument/2006/relationships/image" Target="../media/image817.png"/><Relationship Id="rId249" Type="http://schemas.openxmlformats.org/officeDocument/2006/relationships/image" Target="../media/image249.jpeg"/><Relationship Id="rId456" Type="http://schemas.openxmlformats.org/officeDocument/2006/relationships/image" Target="../media/image456.png"/><Relationship Id="rId663" Type="http://schemas.openxmlformats.org/officeDocument/2006/relationships/image" Target="../media/image663.png"/><Relationship Id="rId870" Type="http://schemas.openxmlformats.org/officeDocument/2006/relationships/image" Target="../media/image870.jpeg"/><Relationship Id="rId13" Type="http://schemas.openxmlformats.org/officeDocument/2006/relationships/image" Target="../media/image13.jpeg"/><Relationship Id="rId109" Type="http://schemas.openxmlformats.org/officeDocument/2006/relationships/image" Target="../media/image109.pn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968" Type="http://schemas.openxmlformats.org/officeDocument/2006/relationships/image" Target="../media/image968.jpeg"/><Relationship Id="rId97" Type="http://schemas.openxmlformats.org/officeDocument/2006/relationships/image" Target="../media/image97.png"/><Relationship Id="rId730" Type="http://schemas.openxmlformats.org/officeDocument/2006/relationships/image" Target="../media/image730.png"/><Relationship Id="rId828" Type="http://schemas.openxmlformats.org/officeDocument/2006/relationships/image" Target="../media/image828.jpeg"/><Relationship Id="rId162" Type="http://schemas.openxmlformats.org/officeDocument/2006/relationships/image" Target="../media/image162.jpeg"/><Relationship Id="rId467" Type="http://schemas.openxmlformats.org/officeDocument/2006/relationships/image" Target="../media/image467.png"/><Relationship Id="rId674" Type="http://schemas.openxmlformats.org/officeDocument/2006/relationships/image" Target="../media/image674.jpeg"/><Relationship Id="rId881" Type="http://schemas.openxmlformats.org/officeDocument/2006/relationships/image" Target="../media/image881.jpeg"/><Relationship Id="rId979" Type="http://schemas.openxmlformats.org/officeDocument/2006/relationships/image" Target="../media/image979.jpeg"/><Relationship Id="rId24" Type="http://schemas.openxmlformats.org/officeDocument/2006/relationships/image" Target="../media/image24.jpeg"/><Relationship Id="rId327" Type="http://schemas.openxmlformats.org/officeDocument/2006/relationships/image" Target="../media/image327.jpeg"/><Relationship Id="rId534" Type="http://schemas.openxmlformats.org/officeDocument/2006/relationships/image" Target="../media/image534.jpeg"/><Relationship Id="rId741" Type="http://schemas.openxmlformats.org/officeDocument/2006/relationships/image" Target="../media/image741.png"/><Relationship Id="rId839" Type="http://schemas.openxmlformats.org/officeDocument/2006/relationships/image" Target="../media/image839.jpeg"/><Relationship Id="rId173" Type="http://schemas.openxmlformats.org/officeDocument/2006/relationships/image" Target="../media/image173.png"/><Relationship Id="rId380" Type="http://schemas.openxmlformats.org/officeDocument/2006/relationships/image" Target="../media/image380.jpeg"/><Relationship Id="rId601" Type="http://schemas.openxmlformats.org/officeDocument/2006/relationships/image" Target="../media/image601.jpeg"/><Relationship Id="rId240" Type="http://schemas.openxmlformats.org/officeDocument/2006/relationships/image" Target="../media/image240.png"/><Relationship Id="rId478" Type="http://schemas.openxmlformats.org/officeDocument/2006/relationships/image" Target="../media/image478.jpeg"/><Relationship Id="rId685" Type="http://schemas.openxmlformats.org/officeDocument/2006/relationships/image" Target="../media/image685.jpeg"/><Relationship Id="rId892" Type="http://schemas.openxmlformats.org/officeDocument/2006/relationships/image" Target="../media/image892.jpeg"/><Relationship Id="rId906" Type="http://schemas.openxmlformats.org/officeDocument/2006/relationships/image" Target="../media/image906.jpeg"/><Relationship Id="rId35" Type="http://schemas.openxmlformats.org/officeDocument/2006/relationships/image" Target="../media/image35.png"/><Relationship Id="rId100" Type="http://schemas.openxmlformats.org/officeDocument/2006/relationships/image" Target="../media/image100.png"/><Relationship Id="rId338" Type="http://schemas.openxmlformats.org/officeDocument/2006/relationships/image" Target="../media/image338.jpeg"/><Relationship Id="rId545" Type="http://schemas.openxmlformats.org/officeDocument/2006/relationships/image" Target="../media/image545.jpeg"/><Relationship Id="rId752" Type="http://schemas.openxmlformats.org/officeDocument/2006/relationships/image" Target="../media/image752.jpeg"/><Relationship Id="rId184" Type="http://schemas.openxmlformats.org/officeDocument/2006/relationships/image" Target="../media/image184.png"/><Relationship Id="rId391" Type="http://schemas.openxmlformats.org/officeDocument/2006/relationships/image" Target="../media/image391.jpeg"/><Relationship Id="rId405" Type="http://schemas.openxmlformats.org/officeDocument/2006/relationships/image" Target="../media/image405.png"/><Relationship Id="rId612" Type="http://schemas.openxmlformats.org/officeDocument/2006/relationships/image" Target="../media/image612.jpeg"/><Relationship Id="rId251" Type="http://schemas.openxmlformats.org/officeDocument/2006/relationships/image" Target="../media/image251.jpeg"/><Relationship Id="rId489" Type="http://schemas.openxmlformats.org/officeDocument/2006/relationships/image" Target="../media/image489.jpeg"/><Relationship Id="rId696" Type="http://schemas.openxmlformats.org/officeDocument/2006/relationships/image" Target="../media/image696.jpeg"/><Relationship Id="rId917" Type="http://schemas.openxmlformats.org/officeDocument/2006/relationships/image" Target="../media/image917.jpeg"/><Relationship Id="rId46" Type="http://schemas.openxmlformats.org/officeDocument/2006/relationships/image" Target="../media/image46.png"/><Relationship Id="rId349" Type="http://schemas.openxmlformats.org/officeDocument/2006/relationships/image" Target="../media/image349.jpeg"/><Relationship Id="rId556" Type="http://schemas.openxmlformats.org/officeDocument/2006/relationships/image" Target="../media/image556.jpeg"/><Relationship Id="rId763" Type="http://schemas.openxmlformats.org/officeDocument/2006/relationships/image" Target="../media/image763.jpeg"/><Relationship Id="rId111" Type="http://schemas.openxmlformats.org/officeDocument/2006/relationships/image" Target="../media/image111.jpe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416" Type="http://schemas.openxmlformats.org/officeDocument/2006/relationships/image" Target="../media/image416.png"/><Relationship Id="rId970" Type="http://schemas.openxmlformats.org/officeDocument/2006/relationships/image" Target="../media/image970.jpeg"/><Relationship Id="rId623" Type="http://schemas.openxmlformats.org/officeDocument/2006/relationships/image" Target="../media/image623.jpeg"/><Relationship Id="rId830" Type="http://schemas.openxmlformats.org/officeDocument/2006/relationships/image" Target="../media/image830.jpeg"/><Relationship Id="rId928" Type="http://schemas.openxmlformats.org/officeDocument/2006/relationships/image" Target="../media/image928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567" Type="http://schemas.openxmlformats.org/officeDocument/2006/relationships/image" Target="../media/image567.jpeg"/><Relationship Id="rId122" Type="http://schemas.openxmlformats.org/officeDocument/2006/relationships/image" Target="../media/image122.png"/><Relationship Id="rId774" Type="http://schemas.openxmlformats.org/officeDocument/2006/relationships/image" Target="../media/image774.jpeg"/><Relationship Id="rId981" Type="http://schemas.openxmlformats.org/officeDocument/2006/relationships/image" Target="../media/image981.jpeg"/><Relationship Id="rId427" Type="http://schemas.openxmlformats.org/officeDocument/2006/relationships/image" Target="../media/image427.png"/><Relationship Id="rId634" Type="http://schemas.openxmlformats.org/officeDocument/2006/relationships/image" Target="../media/image634.jpeg"/><Relationship Id="rId841" Type="http://schemas.openxmlformats.org/officeDocument/2006/relationships/image" Target="../media/image841.jpeg"/><Relationship Id="rId273" Type="http://schemas.openxmlformats.org/officeDocument/2006/relationships/image" Target="../media/image273.jpeg"/><Relationship Id="rId480" Type="http://schemas.openxmlformats.org/officeDocument/2006/relationships/image" Target="../media/image480.png"/><Relationship Id="rId701" Type="http://schemas.openxmlformats.org/officeDocument/2006/relationships/image" Target="../media/image701.jpeg"/><Relationship Id="rId939" Type="http://schemas.openxmlformats.org/officeDocument/2006/relationships/image" Target="../media/image939.jpeg"/><Relationship Id="rId68" Type="http://schemas.openxmlformats.org/officeDocument/2006/relationships/image" Target="../media/image68.jpeg"/><Relationship Id="rId133" Type="http://schemas.openxmlformats.org/officeDocument/2006/relationships/image" Target="../media/image133.png"/><Relationship Id="rId340" Type="http://schemas.openxmlformats.org/officeDocument/2006/relationships/image" Target="../media/image340.jpeg"/><Relationship Id="rId578" Type="http://schemas.openxmlformats.org/officeDocument/2006/relationships/image" Target="../media/image578.jpeg"/><Relationship Id="rId785" Type="http://schemas.openxmlformats.org/officeDocument/2006/relationships/image" Target="../media/image785.jpeg"/><Relationship Id="rId992" Type="http://schemas.openxmlformats.org/officeDocument/2006/relationships/image" Target="../media/image992.jpeg"/><Relationship Id="rId200" Type="http://schemas.openxmlformats.org/officeDocument/2006/relationships/image" Target="../media/image200.jpeg"/><Relationship Id="rId438" Type="http://schemas.openxmlformats.org/officeDocument/2006/relationships/image" Target="../media/image438.png"/><Relationship Id="rId645" Type="http://schemas.openxmlformats.org/officeDocument/2006/relationships/image" Target="../media/image645.jpeg"/><Relationship Id="rId852" Type="http://schemas.openxmlformats.org/officeDocument/2006/relationships/image" Target="../media/image852.jpeg"/><Relationship Id="rId284" Type="http://schemas.openxmlformats.org/officeDocument/2006/relationships/image" Target="../media/image284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jpeg"/><Relationship Id="rId712" Type="http://schemas.openxmlformats.org/officeDocument/2006/relationships/image" Target="../media/image712.jpeg"/><Relationship Id="rId79" Type="http://schemas.openxmlformats.org/officeDocument/2006/relationships/image" Target="../media/image79.png"/><Relationship Id="rId144" Type="http://schemas.openxmlformats.org/officeDocument/2006/relationships/image" Target="../media/image144.png"/><Relationship Id="rId589" Type="http://schemas.openxmlformats.org/officeDocument/2006/relationships/image" Target="../media/image589.jpeg"/><Relationship Id="rId796" Type="http://schemas.openxmlformats.org/officeDocument/2006/relationships/image" Target="../media/image796.jpeg"/><Relationship Id="rId351" Type="http://schemas.openxmlformats.org/officeDocument/2006/relationships/image" Target="../media/image351.jpeg"/><Relationship Id="rId449" Type="http://schemas.openxmlformats.org/officeDocument/2006/relationships/image" Target="../media/image449.png"/><Relationship Id="rId656" Type="http://schemas.openxmlformats.org/officeDocument/2006/relationships/image" Target="../media/image656.png"/><Relationship Id="rId863" Type="http://schemas.openxmlformats.org/officeDocument/2006/relationships/image" Target="../media/image863.jpeg"/><Relationship Id="rId211" Type="http://schemas.openxmlformats.org/officeDocument/2006/relationships/image" Target="../media/image211.pn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516" Type="http://schemas.openxmlformats.org/officeDocument/2006/relationships/image" Target="../media/image516.jpeg"/><Relationship Id="rId723" Type="http://schemas.openxmlformats.org/officeDocument/2006/relationships/image" Target="../media/image723.jpeg"/><Relationship Id="rId930" Type="http://schemas.openxmlformats.org/officeDocument/2006/relationships/image" Target="../media/image930.jpeg"/><Relationship Id="rId155" Type="http://schemas.openxmlformats.org/officeDocument/2006/relationships/image" Target="../media/image155.png"/><Relationship Id="rId362" Type="http://schemas.openxmlformats.org/officeDocument/2006/relationships/image" Target="../media/image362.jpe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jpeg"/><Relationship Id="rId17" Type="http://schemas.openxmlformats.org/officeDocument/2006/relationships/image" Target="../media/image17.jpeg"/><Relationship Id="rId527" Type="http://schemas.openxmlformats.org/officeDocument/2006/relationships/image" Target="../media/image527.jpeg"/><Relationship Id="rId734" Type="http://schemas.openxmlformats.org/officeDocument/2006/relationships/image" Target="../media/image734.jpeg"/><Relationship Id="rId941" Type="http://schemas.openxmlformats.org/officeDocument/2006/relationships/image" Target="../media/image941.jpe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73" Type="http://schemas.openxmlformats.org/officeDocument/2006/relationships/image" Target="../media/image373.jpeg"/><Relationship Id="rId580" Type="http://schemas.openxmlformats.org/officeDocument/2006/relationships/image" Target="../media/image580.jpeg"/><Relationship Id="rId801" Type="http://schemas.openxmlformats.org/officeDocument/2006/relationships/image" Target="../media/image801.jpeg"/><Relationship Id="rId1" Type="http://schemas.openxmlformats.org/officeDocument/2006/relationships/image" Target="../media/image1.jpe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jpeg"/><Relationship Id="rId885" Type="http://schemas.openxmlformats.org/officeDocument/2006/relationships/image" Target="../media/image885.jpeg"/><Relationship Id="rId28" Type="http://schemas.openxmlformats.org/officeDocument/2006/relationships/image" Target="../media/image28.jpeg"/><Relationship Id="rId300" Type="http://schemas.openxmlformats.org/officeDocument/2006/relationships/image" Target="../media/image300.jpeg"/><Relationship Id="rId538" Type="http://schemas.openxmlformats.org/officeDocument/2006/relationships/image" Target="../media/image538.jpeg"/><Relationship Id="rId745" Type="http://schemas.openxmlformats.org/officeDocument/2006/relationships/image" Target="../media/image745.png"/><Relationship Id="rId952" Type="http://schemas.openxmlformats.org/officeDocument/2006/relationships/image" Target="../media/image952.jpeg"/><Relationship Id="rId81" Type="http://schemas.openxmlformats.org/officeDocument/2006/relationships/image" Target="../media/image81.png"/><Relationship Id="rId177" Type="http://schemas.openxmlformats.org/officeDocument/2006/relationships/image" Target="../media/image177.png"/><Relationship Id="rId384" Type="http://schemas.openxmlformats.org/officeDocument/2006/relationships/image" Target="../media/image384.jpeg"/><Relationship Id="rId591" Type="http://schemas.openxmlformats.org/officeDocument/2006/relationships/image" Target="../media/image591.jpeg"/><Relationship Id="rId605" Type="http://schemas.openxmlformats.org/officeDocument/2006/relationships/image" Target="../media/image605.jpeg"/><Relationship Id="rId812" Type="http://schemas.openxmlformats.org/officeDocument/2006/relationships/image" Target="../media/image812.jpeg"/><Relationship Id="rId244" Type="http://schemas.openxmlformats.org/officeDocument/2006/relationships/image" Target="../media/image244.png"/><Relationship Id="rId689" Type="http://schemas.openxmlformats.org/officeDocument/2006/relationships/image" Target="../media/image689.jpeg"/><Relationship Id="rId896" Type="http://schemas.openxmlformats.org/officeDocument/2006/relationships/image" Target="../media/image896.jpeg"/><Relationship Id="rId39" Type="http://schemas.openxmlformats.org/officeDocument/2006/relationships/image" Target="../media/image39.png"/><Relationship Id="rId451" Type="http://schemas.openxmlformats.org/officeDocument/2006/relationships/image" Target="../media/image451.png"/><Relationship Id="rId549" Type="http://schemas.openxmlformats.org/officeDocument/2006/relationships/image" Target="../media/image549.jpeg"/><Relationship Id="rId756" Type="http://schemas.openxmlformats.org/officeDocument/2006/relationships/image" Target="../media/image756.jpeg"/><Relationship Id="rId104" Type="http://schemas.openxmlformats.org/officeDocument/2006/relationships/image" Target="../media/image104.pn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png"/><Relationship Id="rId963" Type="http://schemas.openxmlformats.org/officeDocument/2006/relationships/image" Target="../media/image963.jpeg"/><Relationship Id="rId92" Type="http://schemas.openxmlformats.org/officeDocument/2006/relationships/image" Target="../media/image92.png"/><Relationship Id="rId616" Type="http://schemas.openxmlformats.org/officeDocument/2006/relationships/image" Target="../media/image616.jpeg"/><Relationship Id="rId823" Type="http://schemas.openxmlformats.org/officeDocument/2006/relationships/image" Target="../media/image823.jpeg"/><Relationship Id="rId255" Type="http://schemas.openxmlformats.org/officeDocument/2006/relationships/image" Target="../media/image255.png"/><Relationship Id="rId462" Type="http://schemas.openxmlformats.org/officeDocument/2006/relationships/image" Target="../media/image462.png"/><Relationship Id="rId115" Type="http://schemas.openxmlformats.org/officeDocument/2006/relationships/image" Target="../media/image115.jpeg"/><Relationship Id="rId322" Type="http://schemas.openxmlformats.org/officeDocument/2006/relationships/image" Target="../media/image322.jpeg"/><Relationship Id="rId767" Type="http://schemas.openxmlformats.org/officeDocument/2006/relationships/image" Target="../media/image767.jpeg"/><Relationship Id="rId974" Type="http://schemas.openxmlformats.org/officeDocument/2006/relationships/image" Target="../media/image974.jpeg"/><Relationship Id="rId199" Type="http://schemas.openxmlformats.org/officeDocument/2006/relationships/image" Target="../media/image199.jpeg"/><Relationship Id="rId627" Type="http://schemas.openxmlformats.org/officeDocument/2006/relationships/image" Target="../media/image627.jpeg"/><Relationship Id="rId834" Type="http://schemas.openxmlformats.org/officeDocument/2006/relationships/image" Target="../media/image834.jpeg"/><Relationship Id="rId266" Type="http://schemas.openxmlformats.org/officeDocument/2006/relationships/image" Target="../media/image266.png"/><Relationship Id="rId473" Type="http://schemas.openxmlformats.org/officeDocument/2006/relationships/image" Target="../media/image473.png"/><Relationship Id="rId680" Type="http://schemas.openxmlformats.org/officeDocument/2006/relationships/image" Target="../media/image680.jpeg"/><Relationship Id="rId901" Type="http://schemas.openxmlformats.org/officeDocument/2006/relationships/image" Target="../media/image901.jpeg"/><Relationship Id="rId30" Type="http://schemas.openxmlformats.org/officeDocument/2006/relationships/image" Target="../media/image30.png"/><Relationship Id="rId126" Type="http://schemas.openxmlformats.org/officeDocument/2006/relationships/image" Target="../media/image126.jpeg"/><Relationship Id="rId333" Type="http://schemas.openxmlformats.org/officeDocument/2006/relationships/image" Target="../media/image333.jpeg"/><Relationship Id="rId540" Type="http://schemas.openxmlformats.org/officeDocument/2006/relationships/image" Target="../media/image540.png"/><Relationship Id="rId778" Type="http://schemas.openxmlformats.org/officeDocument/2006/relationships/image" Target="../media/image778.jpeg"/><Relationship Id="rId985" Type="http://schemas.openxmlformats.org/officeDocument/2006/relationships/image" Target="../media/image985.jpeg"/><Relationship Id="rId638" Type="http://schemas.openxmlformats.org/officeDocument/2006/relationships/image" Target="../media/image638.jpeg"/><Relationship Id="rId845" Type="http://schemas.openxmlformats.org/officeDocument/2006/relationships/image" Target="../media/image845.jpeg"/><Relationship Id="rId277" Type="http://schemas.openxmlformats.org/officeDocument/2006/relationships/image" Target="../media/image277.jpeg"/><Relationship Id="rId400" Type="http://schemas.openxmlformats.org/officeDocument/2006/relationships/image" Target="../media/image400.jpeg"/><Relationship Id="rId484" Type="http://schemas.openxmlformats.org/officeDocument/2006/relationships/image" Target="../media/image484.jpeg"/><Relationship Id="rId705" Type="http://schemas.openxmlformats.org/officeDocument/2006/relationships/image" Target="../media/image705.jpeg"/><Relationship Id="rId137" Type="http://schemas.openxmlformats.org/officeDocument/2006/relationships/image" Target="../media/image137.png"/><Relationship Id="rId344" Type="http://schemas.openxmlformats.org/officeDocument/2006/relationships/image" Target="../media/image344.jpeg"/><Relationship Id="rId691" Type="http://schemas.openxmlformats.org/officeDocument/2006/relationships/image" Target="../media/image691.jpeg"/><Relationship Id="rId789" Type="http://schemas.openxmlformats.org/officeDocument/2006/relationships/image" Target="../media/image789.jpeg"/><Relationship Id="rId912" Type="http://schemas.openxmlformats.org/officeDocument/2006/relationships/image" Target="../media/image912.jpeg"/><Relationship Id="rId996" Type="http://schemas.openxmlformats.org/officeDocument/2006/relationships/image" Target="../media/image996.jpe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jpeg"/><Relationship Id="rId551" Type="http://schemas.openxmlformats.org/officeDocument/2006/relationships/image" Target="../media/image551.jpeg"/><Relationship Id="rId593" Type="http://schemas.openxmlformats.org/officeDocument/2006/relationships/image" Target="../media/image593.jpeg"/><Relationship Id="rId607" Type="http://schemas.openxmlformats.org/officeDocument/2006/relationships/image" Target="../media/image607.jpeg"/><Relationship Id="rId649" Type="http://schemas.openxmlformats.org/officeDocument/2006/relationships/image" Target="../media/image649.jpeg"/><Relationship Id="rId814" Type="http://schemas.openxmlformats.org/officeDocument/2006/relationships/image" Target="../media/image814.jpeg"/><Relationship Id="rId856" Type="http://schemas.openxmlformats.org/officeDocument/2006/relationships/image" Target="../media/image85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png"/><Relationship Id="rId246" Type="http://schemas.openxmlformats.org/officeDocument/2006/relationships/image" Target="../media/image246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jpeg"/><Relationship Id="rId660" Type="http://schemas.openxmlformats.org/officeDocument/2006/relationships/image" Target="../media/image660.png"/><Relationship Id="rId898" Type="http://schemas.openxmlformats.org/officeDocument/2006/relationships/image" Target="../media/image898.jpeg"/><Relationship Id="rId106" Type="http://schemas.openxmlformats.org/officeDocument/2006/relationships/image" Target="../media/image106.png"/><Relationship Id="rId313" Type="http://schemas.openxmlformats.org/officeDocument/2006/relationships/image" Target="../media/image313.jpeg"/><Relationship Id="rId495" Type="http://schemas.openxmlformats.org/officeDocument/2006/relationships/image" Target="../media/image495.png"/><Relationship Id="rId716" Type="http://schemas.openxmlformats.org/officeDocument/2006/relationships/image" Target="../media/image716.jpeg"/><Relationship Id="rId758" Type="http://schemas.openxmlformats.org/officeDocument/2006/relationships/image" Target="../media/image758.jpeg"/><Relationship Id="rId923" Type="http://schemas.openxmlformats.org/officeDocument/2006/relationships/image" Target="../media/image923.jpeg"/><Relationship Id="rId965" Type="http://schemas.openxmlformats.org/officeDocument/2006/relationships/image" Target="../media/image965.jpeg"/><Relationship Id="rId10" Type="http://schemas.openxmlformats.org/officeDocument/2006/relationships/image" Target="../media/image10.jpe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562" Type="http://schemas.openxmlformats.org/officeDocument/2006/relationships/image" Target="../media/image562.jpeg"/><Relationship Id="rId618" Type="http://schemas.openxmlformats.org/officeDocument/2006/relationships/image" Target="../media/image618.jpeg"/><Relationship Id="rId825" Type="http://schemas.openxmlformats.org/officeDocument/2006/relationships/image" Target="../media/image825.jpe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867" Type="http://schemas.openxmlformats.org/officeDocument/2006/relationships/image" Target="../media/image867.jpeg"/><Relationship Id="rId299" Type="http://schemas.openxmlformats.org/officeDocument/2006/relationships/image" Target="../media/image299.jpeg"/><Relationship Id="rId727" Type="http://schemas.openxmlformats.org/officeDocument/2006/relationships/image" Target="../media/image727.png"/><Relationship Id="rId934" Type="http://schemas.openxmlformats.org/officeDocument/2006/relationships/image" Target="../media/image934.jpeg"/><Relationship Id="rId63" Type="http://schemas.openxmlformats.org/officeDocument/2006/relationships/image" Target="../media/image63.jpeg"/><Relationship Id="rId159" Type="http://schemas.openxmlformats.org/officeDocument/2006/relationships/image" Target="../media/image159.png"/><Relationship Id="rId366" Type="http://schemas.openxmlformats.org/officeDocument/2006/relationships/image" Target="../media/image366.jpeg"/><Relationship Id="rId573" Type="http://schemas.openxmlformats.org/officeDocument/2006/relationships/image" Target="../media/image573.jpeg"/><Relationship Id="rId780" Type="http://schemas.openxmlformats.org/officeDocument/2006/relationships/image" Target="../media/image780.jpe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jpeg"/><Relationship Id="rId640" Type="http://schemas.openxmlformats.org/officeDocument/2006/relationships/image" Target="../media/image640.jpeg"/><Relationship Id="rId738" Type="http://schemas.openxmlformats.org/officeDocument/2006/relationships/image" Target="../media/image738.jpeg"/><Relationship Id="rId945" Type="http://schemas.openxmlformats.org/officeDocument/2006/relationships/image" Target="../media/image945.jpeg"/><Relationship Id="rId74" Type="http://schemas.openxmlformats.org/officeDocument/2006/relationships/image" Target="../media/image74.jpeg"/><Relationship Id="rId377" Type="http://schemas.openxmlformats.org/officeDocument/2006/relationships/image" Target="../media/image377.jpeg"/><Relationship Id="rId500" Type="http://schemas.openxmlformats.org/officeDocument/2006/relationships/image" Target="../media/image500.jpeg"/><Relationship Id="rId584" Type="http://schemas.openxmlformats.org/officeDocument/2006/relationships/image" Target="../media/image584.jpeg"/><Relationship Id="rId805" Type="http://schemas.openxmlformats.org/officeDocument/2006/relationships/image" Target="../media/image805.jpeg"/><Relationship Id="rId5" Type="http://schemas.openxmlformats.org/officeDocument/2006/relationships/image" Target="../media/image5.jpeg"/><Relationship Id="rId237" Type="http://schemas.openxmlformats.org/officeDocument/2006/relationships/image" Target="../media/image237.png"/><Relationship Id="rId791" Type="http://schemas.openxmlformats.org/officeDocument/2006/relationships/image" Target="../media/image791.jpeg"/><Relationship Id="rId889" Type="http://schemas.openxmlformats.org/officeDocument/2006/relationships/image" Target="../media/image889.jpeg"/><Relationship Id="rId444" Type="http://schemas.openxmlformats.org/officeDocument/2006/relationships/image" Target="../media/image444.jpeg"/><Relationship Id="rId651" Type="http://schemas.openxmlformats.org/officeDocument/2006/relationships/image" Target="../media/image651.jpeg"/><Relationship Id="rId749" Type="http://schemas.openxmlformats.org/officeDocument/2006/relationships/image" Target="../media/image74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88" Type="http://schemas.openxmlformats.org/officeDocument/2006/relationships/image" Target="../media/image388.jpeg"/><Relationship Id="rId511" Type="http://schemas.openxmlformats.org/officeDocument/2006/relationships/image" Target="../media/image511.jpeg"/><Relationship Id="rId609" Type="http://schemas.openxmlformats.org/officeDocument/2006/relationships/image" Target="../media/image609.jpeg"/><Relationship Id="rId956" Type="http://schemas.openxmlformats.org/officeDocument/2006/relationships/image" Target="../media/image956.jpeg"/><Relationship Id="rId85" Type="http://schemas.openxmlformats.org/officeDocument/2006/relationships/image" Target="../media/image85.png"/><Relationship Id="rId150" Type="http://schemas.openxmlformats.org/officeDocument/2006/relationships/image" Target="../media/image150.jpeg"/><Relationship Id="rId595" Type="http://schemas.openxmlformats.org/officeDocument/2006/relationships/image" Target="../media/image595.jpeg"/><Relationship Id="rId816" Type="http://schemas.openxmlformats.org/officeDocument/2006/relationships/image" Target="../media/image816.jpeg"/><Relationship Id="rId1001" Type="http://schemas.openxmlformats.org/officeDocument/2006/relationships/image" Target="../media/image1001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2" Type="http://schemas.openxmlformats.org/officeDocument/2006/relationships/image" Target="../media/image12.jpeg"/><Relationship Id="rId108" Type="http://schemas.openxmlformats.org/officeDocument/2006/relationships/image" Target="../media/image108.png"/><Relationship Id="rId315" Type="http://schemas.openxmlformats.org/officeDocument/2006/relationships/image" Target="../media/image315.jpeg"/><Relationship Id="rId522" Type="http://schemas.openxmlformats.org/officeDocument/2006/relationships/image" Target="../media/image522.jpeg"/><Relationship Id="rId967" Type="http://schemas.openxmlformats.org/officeDocument/2006/relationships/image" Target="../media/image967.jpeg"/><Relationship Id="rId96" Type="http://schemas.openxmlformats.org/officeDocument/2006/relationships/image" Target="../media/image96.png"/><Relationship Id="rId161" Type="http://schemas.openxmlformats.org/officeDocument/2006/relationships/image" Target="../media/image161.jpeg"/><Relationship Id="rId399" Type="http://schemas.openxmlformats.org/officeDocument/2006/relationships/image" Target="../media/image399.jpeg"/><Relationship Id="rId827" Type="http://schemas.openxmlformats.org/officeDocument/2006/relationships/image" Target="../media/image827.jpeg"/><Relationship Id="rId259" Type="http://schemas.openxmlformats.org/officeDocument/2006/relationships/image" Target="../media/image259.jpeg"/><Relationship Id="rId466" Type="http://schemas.openxmlformats.org/officeDocument/2006/relationships/image" Target="../media/image466.png"/><Relationship Id="rId673" Type="http://schemas.openxmlformats.org/officeDocument/2006/relationships/image" Target="../media/image673.jpeg"/><Relationship Id="rId880" Type="http://schemas.openxmlformats.org/officeDocument/2006/relationships/image" Target="../media/image880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978" Type="http://schemas.openxmlformats.org/officeDocument/2006/relationships/image" Target="../media/image978.jpeg"/><Relationship Id="rId740" Type="http://schemas.openxmlformats.org/officeDocument/2006/relationships/image" Target="../media/image740.png"/><Relationship Id="rId838" Type="http://schemas.openxmlformats.org/officeDocument/2006/relationships/image" Target="../media/image838.jpeg"/><Relationship Id="rId172" Type="http://schemas.openxmlformats.org/officeDocument/2006/relationships/image" Target="../media/image172.png"/><Relationship Id="rId477" Type="http://schemas.openxmlformats.org/officeDocument/2006/relationships/image" Target="../media/image477.jpeg"/><Relationship Id="rId600" Type="http://schemas.openxmlformats.org/officeDocument/2006/relationships/image" Target="../media/image600.jpeg"/><Relationship Id="rId684" Type="http://schemas.openxmlformats.org/officeDocument/2006/relationships/image" Target="../media/image684.jpeg"/><Relationship Id="rId337" Type="http://schemas.openxmlformats.org/officeDocument/2006/relationships/image" Target="../media/image337.jpeg"/><Relationship Id="rId891" Type="http://schemas.openxmlformats.org/officeDocument/2006/relationships/image" Target="../media/image891.jpeg"/><Relationship Id="rId905" Type="http://schemas.openxmlformats.org/officeDocument/2006/relationships/image" Target="../media/image905.jpeg"/><Relationship Id="rId989" Type="http://schemas.openxmlformats.org/officeDocument/2006/relationships/image" Target="../media/image989.jpeg"/><Relationship Id="rId34" Type="http://schemas.openxmlformats.org/officeDocument/2006/relationships/image" Target="../media/image34.png"/><Relationship Id="rId544" Type="http://schemas.openxmlformats.org/officeDocument/2006/relationships/image" Target="../media/image544.jpeg"/><Relationship Id="rId751" Type="http://schemas.openxmlformats.org/officeDocument/2006/relationships/image" Target="../media/image751.jpeg"/><Relationship Id="rId849" Type="http://schemas.openxmlformats.org/officeDocument/2006/relationships/image" Target="../media/image849.jpeg"/><Relationship Id="rId183" Type="http://schemas.openxmlformats.org/officeDocument/2006/relationships/image" Target="../media/image183.pn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611" Type="http://schemas.openxmlformats.org/officeDocument/2006/relationships/image" Target="../media/image611.jpeg"/><Relationship Id="rId250" Type="http://schemas.openxmlformats.org/officeDocument/2006/relationships/image" Target="../media/image250.jpeg"/><Relationship Id="rId488" Type="http://schemas.openxmlformats.org/officeDocument/2006/relationships/image" Target="../media/image488.jpeg"/><Relationship Id="rId695" Type="http://schemas.openxmlformats.org/officeDocument/2006/relationships/image" Target="../media/image695.jpeg"/><Relationship Id="rId709" Type="http://schemas.openxmlformats.org/officeDocument/2006/relationships/image" Target="../media/image709.jpeg"/><Relationship Id="rId916" Type="http://schemas.openxmlformats.org/officeDocument/2006/relationships/image" Target="../media/image916.jpe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jpeg"/><Relationship Id="rId555" Type="http://schemas.openxmlformats.org/officeDocument/2006/relationships/image" Target="../media/image555.jpeg"/><Relationship Id="rId762" Type="http://schemas.openxmlformats.org/officeDocument/2006/relationships/image" Target="../media/image762.jpe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jpeg"/><Relationship Id="rId927" Type="http://schemas.openxmlformats.org/officeDocument/2006/relationships/image" Target="../media/image927.jpeg"/><Relationship Id="rId56" Type="http://schemas.openxmlformats.org/officeDocument/2006/relationships/image" Target="../media/image56.png"/><Relationship Id="rId359" Type="http://schemas.openxmlformats.org/officeDocument/2006/relationships/image" Target="../media/image359.jpeg"/><Relationship Id="rId566" Type="http://schemas.openxmlformats.org/officeDocument/2006/relationships/image" Target="../media/image566.jpeg"/><Relationship Id="rId773" Type="http://schemas.openxmlformats.org/officeDocument/2006/relationships/image" Target="../media/image773.jpe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jpeg"/><Relationship Id="rId980" Type="http://schemas.openxmlformats.org/officeDocument/2006/relationships/image" Target="../media/image980.jpeg"/><Relationship Id="rId840" Type="http://schemas.openxmlformats.org/officeDocument/2006/relationships/image" Target="../media/image840.jpeg"/><Relationship Id="rId938" Type="http://schemas.openxmlformats.org/officeDocument/2006/relationships/image" Target="../media/image938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577" Type="http://schemas.openxmlformats.org/officeDocument/2006/relationships/image" Target="../media/image577.jpeg"/><Relationship Id="rId700" Type="http://schemas.openxmlformats.org/officeDocument/2006/relationships/image" Target="../media/image700.jpeg"/><Relationship Id="rId132" Type="http://schemas.openxmlformats.org/officeDocument/2006/relationships/image" Target="../media/image132.png"/><Relationship Id="rId784" Type="http://schemas.openxmlformats.org/officeDocument/2006/relationships/image" Target="../media/image784.jpeg"/><Relationship Id="rId991" Type="http://schemas.openxmlformats.org/officeDocument/2006/relationships/image" Target="../media/image991.jpeg"/><Relationship Id="rId437" Type="http://schemas.openxmlformats.org/officeDocument/2006/relationships/image" Target="../media/image437.png"/><Relationship Id="rId644" Type="http://schemas.openxmlformats.org/officeDocument/2006/relationships/image" Target="../media/image644.jpeg"/><Relationship Id="rId851" Type="http://schemas.openxmlformats.org/officeDocument/2006/relationships/image" Target="../media/image851.jpeg"/><Relationship Id="rId283" Type="http://schemas.openxmlformats.org/officeDocument/2006/relationships/image" Target="../media/image283.jpe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711" Type="http://schemas.openxmlformats.org/officeDocument/2006/relationships/image" Target="../media/image711.jpeg"/><Relationship Id="rId949" Type="http://schemas.openxmlformats.org/officeDocument/2006/relationships/image" Target="../media/image949.jpeg"/><Relationship Id="rId78" Type="http://schemas.openxmlformats.org/officeDocument/2006/relationships/image" Target="../media/image78.jpe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jpeg"/><Relationship Id="rId795" Type="http://schemas.openxmlformats.org/officeDocument/2006/relationships/image" Target="../media/image795.jpeg"/><Relationship Id="rId809" Type="http://schemas.openxmlformats.org/officeDocument/2006/relationships/image" Target="../media/image809.jpeg"/><Relationship Id="rId9" Type="http://schemas.openxmlformats.org/officeDocument/2006/relationships/image" Target="../media/image9.jpe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jpeg"/><Relationship Id="rId862" Type="http://schemas.openxmlformats.org/officeDocument/2006/relationships/image" Target="../media/image862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515" Type="http://schemas.openxmlformats.org/officeDocument/2006/relationships/image" Target="../media/image515.jpeg"/><Relationship Id="rId722" Type="http://schemas.openxmlformats.org/officeDocument/2006/relationships/image" Target="../media/image722.jpe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jpeg"/><Relationship Id="rId599" Type="http://schemas.openxmlformats.org/officeDocument/2006/relationships/image" Target="../media/image599.jpe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873" Type="http://schemas.openxmlformats.org/officeDocument/2006/relationships/image" Target="../media/image873.jpeg"/><Relationship Id="rId16" Type="http://schemas.openxmlformats.org/officeDocument/2006/relationships/image" Target="../media/image16.jpeg"/><Relationship Id="rId221" Type="http://schemas.openxmlformats.org/officeDocument/2006/relationships/image" Target="../media/image221.png"/><Relationship Id="rId319" Type="http://schemas.openxmlformats.org/officeDocument/2006/relationships/image" Target="../media/image319.jpeg"/><Relationship Id="rId526" Type="http://schemas.openxmlformats.org/officeDocument/2006/relationships/image" Target="../media/image526.jpeg"/><Relationship Id="rId733" Type="http://schemas.openxmlformats.org/officeDocument/2006/relationships/image" Target="../media/image733.png"/><Relationship Id="rId940" Type="http://schemas.openxmlformats.org/officeDocument/2006/relationships/image" Target="../media/image940.jpe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677" Type="http://schemas.openxmlformats.org/officeDocument/2006/relationships/image" Target="../media/image677.jpeg"/><Relationship Id="rId800" Type="http://schemas.openxmlformats.org/officeDocument/2006/relationships/image" Target="../media/image800.jpeg"/><Relationship Id="rId232" Type="http://schemas.openxmlformats.org/officeDocument/2006/relationships/image" Target="../media/image232.png"/><Relationship Id="rId884" Type="http://schemas.openxmlformats.org/officeDocument/2006/relationships/image" Target="../media/image884.jpeg"/><Relationship Id="rId27" Type="http://schemas.openxmlformats.org/officeDocument/2006/relationships/image" Target="../media/image27.jpeg"/><Relationship Id="rId537" Type="http://schemas.openxmlformats.org/officeDocument/2006/relationships/image" Target="../media/image537.jpeg"/><Relationship Id="rId744" Type="http://schemas.openxmlformats.org/officeDocument/2006/relationships/image" Target="../media/image744.png"/><Relationship Id="rId951" Type="http://schemas.openxmlformats.org/officeDocument/2006/relationships/image" Target="../media/image951.jpe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jpeg"/><Relationship Id="rId590" Type="http://schemas.openxmlformats.org/officeDocument/2006/relationships/image" Target="../media/image590.jpeg"/><Relationship Id="rId604" Type="http://schemas.openxmlformats.org/officeDocument/2006/relationships/image" Target="../media/image604.jpeg"/><Relationship Id="rId811" Type="http://schemas.openxmlformats.org/officeDocument/2006/relationships/image" Target="../media/image811.jpe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jpeg"/><Relationship Id="rId895" Type="http://schemas.openxmlformats.org/officeDocument/2006/relationships/image" Target="../media/image895.jpeg"/><Relationship Id="rId909" Type="http://schemas.openxmlformats.org/officeDocument/2006/relationships/image" Target="../media/image909.jpe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jpeg"/><Relationship Id="rId548" Type="http://schemas.openxmlformats.org/officeDocument/2006/relationships/image" Target="../media/image548.jpeg"/><Relationship Id="rId755" Type="http://schemas.openxmlformats.org/officeDocument/2006/relationships/image" Target="../media/image755.jpeg"/><Relationship Id="rId962" Type="http://schemas.openxmlformats.org/officeDocument/2006/relationships/image" Target="../media/image962.jpeg"/><Relationship Id="rId91" Type="http://schemas.openxmlformats.org/officeDocument/2006/relationships/image" Target="../media/image91.png"/><Relationship Id="rId187" Type="http://schemas.openxmlformats.org/officeDocument/2006/relationships/image" Target="../media/image187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png"/><Relationship Id="rId615" Type="http://schemas.openxmlformats.org/officeDocument/2006/relationships/image" Target="../media/image615.jpeg"/><Relationship Id="rId822" Type="http://schemas.openxmlformats.org/officeDocument/2006/relationships/image" Target="../media/image822.jpeg"/><Relationship Id="rId254" Type="http://schemas.openxmlformats.org/officeDocument/2006/relationships/image" Target="../media/image254.png"/><Relationship Id="rId699" Type="http://schemas.openxmlformats.org/officeDocument/2006/relationships/image" Target="../media/image699.jpeg"/><Relationship Id="rId49" Type="http://schemas.openxmlformats.org/officeDocument/2006/relationships/image" Target="../media/image49.png"/><Relationship Id="rId114" Type="http://schemas.openxmlformats.org/officeDocument/2006/relationships/image" Target="../media/image114.jpeg"/><Relationship Id="rId461" Type="http://schemas.openxmlformats.org/officeDocument/2006/relationships/image" Target="../media/image461.png"/><Relationship Id="rId559" Type="http://schemas.openxmlformats.org/officeDocument/2006/relationships/image" Target="../media/image559.jpeg"/><Relationship Id="rId766" Type="http://schemas.openxmlformats.org/officeDocument/2006/relationships/image" Target="../media/image766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419" Type="http://schemas.openxmlformats.org/officeDocument/2006/relationships/image" Target="../media/image419.png"/><Relationship Id="rId626" Type="http://schemas.openxmlformats.org/officeDocument/2006/relationships/image" Target="../media/image626.jpeg"/><Relationship Id="rId973" Type="http://schemas.openxmlformats.org/officeDocument/2006/relationships/image" Target="../media/image973.jpeg"/><Relationship Id="rId833" Type="http://schemas.openxmlformats.org/officeDocument/2006/relationships/image" Target="../media/image833.jpe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900" Type="http://schemas.openxmlformats.org/officeDocument/2006/relationships/image" Target="../media/image900.jpeg"/><Relationship Id="rId125" Type="http://schemas.openxmlformats.org/officeDocument/2006/relationships/image" Target="../media/image125.jpeg"/><Relationship Id="rId332" Type="http://schemas.openxmlformats.org/officeDocument/2006/relationships/image" Target="../media/image332.jpeg"/><Relationship Id="rId777" Type="http://schemas.openxmlformats.org/officeDocument/2006/relationships/image" Target="../media/image777.jpeg"/><Relationship Id="rId984" Type="http://schemas.openxmlformats.org/officeDocument/2006/relationships/image" Target="../media/image984.jpeg"/><Relationship Id="rId637" Type="http://schemas.openxmlformats.org/officeDocument/2006/relationships/image" Target="../media/image637.jpeg"/><Relationship Id="rId844" Type="http://schemas.openxmlformats.org/officeDocument/2006/relationships/image" Target="../media/image844.jpeg"/><Relationship Id="rId276" Type="http://schemas.openxmlformats.org/officeDocument/2006/relationships/image" Target="../media/image276.jpeg"/><Relationship Id="rId483" Type="http://schemas.openxmlformats.org/officeDocument/2006/relationships/image" Target="../media/image483.jpeg"/><Relationship Id="rId690" Type="http://schemas.openxmlformats.org/officeDocument/2006/relationships/image" Target="../media/image690.jpeg"/><Relationship Id="rId704" Type="http://schemas.openxmlformats.org/officeDocument/2006/relationships/image" Target="../media/image704.jpeg"/><Relationship Id="rId911" Type="http://schemas.openxmlformats.org/officeDocument/2006/relationships/image" Target="../media/image911.jpe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jpeg"/><Relationship Id="rId550" Type="http://schemas.openxmlformats.org/officeDocument/2006/relationships/image" Target="../media/image550.jpeg"/><Relationship Id="rId788" Type="http://schemas.openxmlformats.org/officeDocument/2006/relationships/image" Target="../media/image788.jpeg"/><Relationship Id="rId995" Type="http://schemas.openxmlformats.org/officeDocument/2006/relationships/image" Target="../media/image995.jpeg"/><Relationship Id="rId203" Type="http://schemas.openxmlformats.org/officeDocument/2006/relationships/image" Target="../media/image203.jpeg"/><Relationship Id="rId648" Type="http://schemas.openxmlformats.org/officeDocument/2006/relationships/image" Target="../media/image648.jpeg"/><Relationship Id="rId855" Type="http://schemas.openxmlformats.org/officeDocument/2006/relationships/image" Target="../media/image855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png"/><Relationship Id="rId494" Type="http://schemas.openxmlformats.org/officeDocument/2006/relationships/image" Target="../media/image494.png"/><Relationship Id="rId508" Type="http://schemas.openxmlformats.org/officeDocument/2006/relationships/image" Target="../media/image508.jpeg"/><Relationship Id="rId715" Type="http://schemas.openxmlformats.org/officeDocument/2006/relationships/image" Target="../media/image715.jpeg"/><Relationship Id="rId922" Type="http://schemas.openxmlformats.org/officeDocument/2006/relationships/image" Target="../media/image922.jpe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jpeg"/><Relationship Id="rId51" Type="http://schemas.openxmlformats.org/officeDocument/2006/relationships/image" Target="../media/image51.png"/><Relationship Id="rId561" Type="http://schemas.openxmlformats.org/officeDocument/2006/relationships/image" Target="../media/image561.jpeg"/><Relationship Id="rId659" Type="http://schemas.openxmlformats.org/officeDocument/2006/relationships/image" Target="../media/image659.png"/><Relationship Id="rId866" Type="http://schemas.openxmlformats.org/officeDocument/2006/relationships/image" Target="../media/image866.jpeg"/><Relationship Id="rId214" Type="http://schemas.openxmlformats.org/officeDocument/2006/relationships/image" Target="../media/image214.png"/><Relationship Id="rId298" Type="http://schemas.openxmlformats.org/officeDocument/2006/relationships/image" Target="../media/image298.jpeg"/><Relationship Id="rId421" Type="http://schemas.openxmlformats.org/officeDocument/2006/relationships/image" Target="../media/image421.png"/><Relationship Id="rId519" Type="http://schemas.openxmlformats.org/officeDocument/2006/relationships/image" Target="../media/image519.jpeg"/><Relationship Id="rId158" Type="http://schemas.openxmlformats.org/officeDocument/2006/relationships/image" Target="../media/image158.png"/><Relationship Id="rId726" Type="http://schemas.openxmlformats.org/officeDocument/2006/relationships/image" Target="../media/image726.jpeg"/><Relationship Id="rId933" Type="http://schemas.openxmlformats.org/officeDocument/2006/relationships/image" Target="../media/image933.jpeg"/><Relationship Id="rId62" Type="http://schemas.openxmlformats.org/officeDocument/2006/relationships/image" Target="../media/image62.jpeg"/><Relationship Id="rId365" Type="http://schemas.openxmlformats.org/officeDocument/2006/relationships/image" Target="../media/image365.jpeg"/><Relationship Id="rId572" Type="http://schemas.openxmlformats.org/officeDocument/2006/relationships/image" Target="../media/image572.jpeg"/><Relationship Id="rId225" Type="http://schemas.openxmlformats.org/officeDocument/2006/relationships/image" Target="../media/image225.png"/><Relationship Id="rId432" Type="http://schemas.openxmlformats.org/officeDocument/2006/relationships/image" Target="../media/image432.png"/><Relationship Id="rId877" Type="http://schemas.openxmlformats.org/officeDocument/2006/relationships/image" Target="../media/image877.jpeg"/><Relationship Id="rId737" Type="http://schemas.openxmlformats.org/officeDocument/2006/relationships/image" Target="../media/image737.jpeg"/><Relationship Id="rId944" Type="http://schemas.openxmlformats.org/officeDocument/2006/relationships/image" Target="../media/image944.jpeg"/><Relationship Id="rId73" Type="http://schemas.openxmlformats.org/officeDocument/2006/relationships/image" Target="../media/image73.jpeg"/><Relationship Id="rId169" Type="http://schemas.openxmlformats.org/officeDocument/2006/relationships/image" Target="../media/image169.jpeg"/><Relationship Id="rId376" Type="http://schemas.openxmlformats.org/officeDocument/2006/relationships/image" Target="../media/image376.jpeg"/><Relationship Id="rId583" Type="http://schemas.openxmlformats.org/officeDocument/2006/relationships/image" Target="../media/image583.jpeg"/><Relationship Id="rId790" Type="http://schemas.openxmlformats.org/officeDocument/2006/relationships/image" Target="../media/image790.jpeg"/><Relationship Id="rId804" Type="http://schemas.openxmlformats.org/officeDocument/2006/relationships/image" Target="../media/image804.jpeg"/><Relationship Id="rId4" Type="http://schemas.openxmlformats.org/officeDocument/2006/relationships/image" Target="../media/image4.jpeg"/><Relationship Id="rId236" Type="http://schemas.openxmlformats.org/officeDocument/2006/relationships/image" Target="../media/image236.png"/><Relationship Id="rId443" Type="http://schemas.openxmlformats.org/officeDocument/2006/relationships/image" Target="../media/image443.jpeg"/><Relationship Id="rId650" Type="http://schemas.openxmlformats.org/officeDocument/2006/relationships/image" Target="../media/image650.jpeg"/><Relationship Id="rId888" Type="http://schemas.openxmlformats.org/officeDocument/2006/relationships/image" Target="../media/image888.jpeg"/><Relationship Id="rId303" Type="http://schemas.openxmlformats.org/officeDocument/2006/relationships/image" Target="../media/image303.jpeg"/><Relationship Id="rId748" Type="http://schemas.openxmlformats.org/officeDocument/2006/relationships/image" Target="../media/image748.jpeg"/><Relationship Id="rId955" Type="http://schemas.openxmlformats.org/officeDocument/2006/relationships/image" Target="../media/image955.jpeg"/><Relationship Id="rId84" Type="http://schemas.openxmlformats.org/officeDocument/2006/relationships/image" Target="../media/image84.png"/><Relationship Id="rId387" Type="http://schemas.openxmlformats.org/officeDocument/2006/relationships/image" Target="../media/image387.jpeg"/><Relationship Id="rId510" Type="http://schemas.openxmlformats.org/officeDocument/2006/relationships/image" Target="../media/image510.jpeg"/><Relationship Id="rId594" Type="http://schemas.openxmlformats.org/officeDocument/2006/relationships/image" Target="../media/image594.jpeg"/><Relationship Id="rId608" Type="http://schemas.openxmlformats.org/officeDocument/2006/relationships/image" Target="../media/image608.jpeg"/><Relationship Id="rId815" Type="http://schemas.openxmlformats.org/officeDocument/2006/relationships/image" Target="../media/image815.jpeg"/><Relationship Id="rId247" Type="http://schemas.openxmlformats.org/officeDocument/2006/relationships/image" Target="../media/image247.jpeg"/><Relationship Id="rId899" Type="http://schemas.openxmlformats.org/officeDocument/2006/relationships/image" Target="../media/image899.jpeg"/><Relationship Id="rId1000" Type="http://schemas.openxmlformats.org/officeDocument/2006/relationships/image" Target="../media/image1000.jpeg"/><Relationship Id="rId107" Type="http://schemas.openxmlformats.org/officeDocument/2006/relationships/image" Target="../media/image107.png"/><Relationship Id="rId454" Type="http://schemas.openxmlformats.org/officeDocument/2006/relationships/image" Target="../media/image454.png"/><Relationship Id="rId661" Type="http://schemas.openxmlformats.org/officeDocument/2006/relationships/image" Target="../media/image661.png"/><Relationship Id="rId759" Type="http://schemas.openxmlformats.org/officeDocument/2006/relationships/image" Target="../media/image759.jpeg"/><Relationship Id="rId966" Type="http://schemas.openxmlformats.org/officeDocument/2006/relationships/image" Target="../media/image966.jpeg"/><Relationship Id="rId11" Type="http://schemas.openxmlformats.org/officeDocument/2006/relationships/image" Target="../media/image11.jpeg"/><Relationship Id="rId314" Type="http://schemas.openxmlformats.org/officeDocument/2006/relationships/image" Target="../media/image314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619" Type="http://schemas.openxmlformats.org/officeDocument/2006/relationships/image" Target="../media/image619.jpe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826" Type="http://schemas.openxmlformats.org/officeDocument/2006/relationships/image" Target="../media/image826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png"/><Relationship Id="rId672" Type="http://schemas.openxmlformats.org/officeDocument/2006/relationships/image" Target="../media/image672.jpeg"/><Relationship Id="rId22" Type="http://schemas.openxmlformats.org/officeDocument/2006/relationships/image" Target="../media/image22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532" Type="http://schemas.openxmlformats.org/officeDocument/2006/relationships/image" Target="../media/image532.jpeg"/><Relationship Id="rId977" Type="http://schemas.openxmlformats.org/officeDocument/2006/relationships/image" Target="../media/image977.jpeg"/><Relationship Id="rId171" Type="http://schemas.openxmlformats.org/officeDocument/2006/relationships/image" Target="../media/image171.png"/><Relationship Id="rId837" Type="http://schemas.openxmlformats.org/officeDocument/2006/relationships/image" Target="../media/image837.jpeg"/><Relationship Id="rId269" Type="http://schemas.openxmlformats.org/officeDocument/2006/relationships/image" Target="../media/image269.jpeg"/><Relationship Id="rId476" Type="http://schemas.openxmlformats.org/officeDocument/2006/relationships/image" Target="../media/image476.jpeg"/><Relationship Id="rId683" Type="http://schemas.openxmlformats.org/officeDocument/2006/relationships/image" Target="../media/image683.jpeg"/><Relationship Id="rId890" Type="http://schemas.openxmlformats.org/officeDocument/2006/relationships/image" Target="../media/image890.jpeg"/><Relationship Id="rId904" Type="http://schemas.openxmlformats.org/officeDocument/2006/relationships/image" Target="../media/image904.jpeg"/><Relationship Id="rId33" Type="http://schemas.openxmlformats.org/officeDocument/2006/relationships/image" Target="../media/image33.png"/><Relationship Id="rId129" Type="http://schemas.openxmlformats.org/officeDocument/2006/relationships/image" Target="../media/image129.jpeg"/><Relationship Id="rId336" Type="http://schemas.openxmlformats.org/officeDocument/2006/relationships/image" Target="../media/image336.jpeg"/><Relationship Id="rId543" Type="http://schemas.openxmlformats.org/officeDocument/2006/relationships/image" Target="../media/image543.jpeg"/><Relationship Id="rId988" Type="http://schemas.openxmlformats.org/officeDocument/2006/relationships/image" Target="../media/image988.jpeg"/><Relationship Id="rId182" Type="http://schemas.openxmlformats.org/officeDocument/2006/relationships/image" Target="../media/image182.png"/><Relationship Id="rId403" Type="http://schemas.openxmlformats.org/officeDocument/2006/relationships/image" Target="../media/image403.jpeg"/><Relationship Id="rId750" Type="http://schemas.openxmlformats.org/officeDocument/2006/relationships/image" Target="../media/image750.jpeg"/><Relationship Id="rId848" Type="http://schemas.openxmlformats.org/officeDocument/2006/relationships/image" Target="../media/image848.jpeg"/><Relationship Id="rId487" Type="http://schemas.openxmlformats.org/officeDocument/2006/relationships/image" Target="../media/image487.png"/><Relationship Id="rId610" Type="http://schemas.openxmlformats.org/officeDocument/2006/relationships/image" Target="../media/image610.jpeg"/><Relationship Id="rId694" Type="http://schemas.openxmlformats.org/officeDocument/2006/relationships/image" Target="../media/image694.jpeg"/><Relationship Id="rId708" Type="http://schemas.openxmlformats.org/officeDocument/2006/relationships/image" Target="../media/image708.jpeg"/><Relationship Id="rId915" Type="http://schemas.openxmlformats.org/officeDocument/2006/relationships/image" Target="../media/image915.jpeg"/><Relationship Id="rId347" Type="http://schemas.openxmlformats.org/officeDocument/2006/relationships/image" Target="../media/image347.jpeg"/><Relationship Id="rId999" Type="http://schemas.openxmlformats.org/officeDocument/2006/relationships/image" Target="../media/image999.jpeg"/><Relationship Id="rId44" Type="http://schemas.openxmlformats.org/officeDocument/2006/relationships/image" Target="../media/image44.png"/><Relationship Id="rId554" Type="http://schemas.openxmlformats.org/officeDocument/2006/relationships/image" Target="../media/image554.jpeg"/><Relationship Id="rId761" Type="http://schemas.openxmlformats.org/officeDocument/2006/relationships/image" Target="../media/image761.jpeg"/><Relationship Id="rId859" Type="http://schemas.openxmlformats.org/officeDocument/2006/relationships/image" Target="../media/image859.jpe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498" Type="http://schemas.openxmlformats.org/officeDocument/2006/relationships/image" Target="../media/image498.jpeg"/><Relationship Id="rId621" Type="http://schemas.openxmlformats.org/officeDocument/2006/relationships/image" Target="../media/image621.jpeg"/><Relationship Id="rId260" Type="http://schemas.openxmlformats.org/officeDocument/2006/relationships/image" Target="../media/image260.jpeg"/><Relationship Id="rId719" Type="http://schemas.openxmlformats.org/officeDocument/2006/relationships/image" Target="../media/image719.jpeg"/><Relationship Id="rId926" Type="http://schemas.openxmlformats.org/officeDocument/2006/relationships/image" Target="../media/image926.jpeg"/><Relationship Id="rId55" Type="http://schemas.openxmlformats.org/officeDocument/2006/relationships/image" Target="../media/image55.pn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565" Type="http://schemas.openxmlformats.org/officeDocument/2006/relationships/image" Target="../media/image565.jpeg"/><Relationship Id="rId772" Type="http://schemas.openxmlformats.org/officeDocument/2006/relationships/image" Target="../media/image772.jpe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jpeg"/><Relationship Id="rId271" Type="http://schemas.openxmlformats.org/officeDocument/2006/relationships/image" Target="../media/image271.jpeg"/><Relationship Id="rId937" Type="http://schemas.openxmlformats.org/officeDocument/2006/relationships/image" Target="../media/image937.jpeg"/><Relationship Id="rId66" Type="http://schemas.openxmlformats.org/officeDocument/2006/relationships/image" Target="../media/image66.jpeg"/><Relationship Id="rId131" Type="http://schemas.openxmlformats.org/officeDocument/2006/relationships/image" Target="../media/image131.png"/><Relationship Id="rId369" Type="http://schemas.openxmlformats.org/officeDocument/2006/relationships/image" Target="../media/image369.jpeg"/><Relationship Id="rId576" Type="http://schemas.openxmlformats.org/officeDocument/2006/relationships/image" Target="../media/image576.jpeg"/><Relationship Id="rId783" Type="http://schemas.openxmlformats.org/officeDocument/2006/relationships/image" Target="../media/image783.jpeg"/><Relationship Id="rId990" Type="http://schemas.openxmlformats.org/officeDocument/2006/relationships/image" Target="../media/image990.jpeg"/><Relationship Id="rId229" Type="http://schemas.openxmlformats.org/officeDocument/2006/relationships/image" Target="../media/image229.png"/><Relationship Id="rId436" Type="http://schemas.openxmlformats.org/officeDocument/2006/relationships/image" Target="../media/image436.png"/><Relationship Id="rId643" Type="http://schemas.openxmlformats.org/officeDocument/2006/relationships/image" Target="../media/image643.jpeg"/><Relationship Id="rId850" Type="http://schemas.openxmlformats.org/officeDocument/2006/relationships/image" Target="../media/image850.jpeg"/><Relationship Id="rId948" Type="http://schemas.openxmlformats.org/officeDocument/2006/relationships/image" Target="../media/image948.jpeg"/><Relationship Id="rId77" Type="http://schemas.openxmlformats.org/officeDocument/2006/relationships/image" Target="../media/image77.jpeg"/><Relationship Id="rId282" Type="http://schemas.openxmlformats.org/officeDocument/2006/relationships/image" Target="../media/image282.jpeg"/><Relationship Id="rId503" Type="http://schemas.openxmlformats.org/officeDocument/2006/relationships/image" Target="../media/image503.jpeg"/><Relationship Id="rId587" Type="http://schemas.openxmlformats.org/officeDocument/2006/relationships/image" Target="../media/image587.jpeg"/><Relationship Id="rId710" Type="http://schemas.openxmlformats.org/officeDocument/2006/relationships/image" Target="../media/image710.jpeg"/><Relationship Id="rId808" Type="http://schemas.openxmlformats.org/officeDocument/2006/relationships/image" Target="../media/image808.jpeg"/><Relationship Id="rId8" Type="http://schemas.openxmlformats.org/officeDocument/2006/relationships/image" Target="../media/image8.jpeg"/><Relationship Id="rId142" Type="http://schemas.openxmlformats.org/officeDocument/2006/relationships/image" Target="../media/image142.png"/><Relationship Id="rId447" Type="http://schemas.openxmlformats.org/officeDocument/2006/relationships/image" Target="../media/image447.png"/><Relationship Id="rId794" Type="http://schemas.openxmlformats.org/officeDocument/2006/relationships/image" Target="../media/image794.jpeg"/><Relationship Id="rId654" Type="http://schemas.openxmlformats.org/officeDocument/2006/relationships/image" Target="../media/image654.jpeg"/><Relationship Id="rId861" Type="http://schemas.openxmlformats.org/officeDocument/2006/relationships/image" Target="../media/image861.jpeg"/><Relationship Id="rId959" Type="http://schemas.openxmlformats.org/officeDocument/2006/relationships/image" Target="../media/image959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514" Type="http://schemas.openxmlformats.org/officeDocument/2006/relationships/image" Target="../media/image514.jpeg"/><Relationship Id="rId721" Type="http://schemas.openxmlformats.org/officeDocument/2006/relationships/image" Target="../media/image721.jpeg"/><Relationship Id="rId88" Type="http://schemas.openxmlformats.org/officeDocument/2006/relationships/image" Target="../media/image88.png"/><Relationship Id="rId153" Type="http://schemas.openxmlformats.org/officeDocument/2006/relationships/image" Target="../media/image153.png"/><Relationship Id="rId360" Type="http://schemas.openxmlformats.org/officeDocument/2006/relationships/image" Target="../media/image360.jpeg"/><Relationship Id="rId598" Type="http://schemas.openxmlformats.org/officeDocument/2006/relationships/image" Target="../media/image598.jpeg"/><Relationship Id="rId819" Type="http://schemas.openxmlformats.org/officeDocument/2006/relationships/image" Target="../media/image819.jpe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65" Type="http://schemas.openxmlformats.org/officeDocument/2006/relationships/image" Target="../media/image665.jpeg"/><Relationship Id="rId872" Type="http://schemas.openxmlformats.org/officeDocument/2006/relationships/image" Target="../media/image872.jpeg"/><Relationship Id="rId15" Type="http://schemas.openxmlformats.org/officeDocument/2006/relationships/image" Target="../media/image15.jpeg"/><Relationship Id="rId318" Type="http://schemas.openxmlformats.org/officeDocument/2006/relationships/image" Target="../media/image318.jpeg"/><Relationship Id="rId525" Type="http://schemas.openxmlformats.org/officeDocument/2006/relationships/image" Target="../media/image525.jpeg"/><Relationship Id="rId732" Type="http://schemas.openxmlformats.org/officeDocument/2006/relationships/image" Target="../media/image732.jpeg"/><Relationship Id="rId99" Type="http://schemas.openxmlformats.org/officeDocument/2006/relationships/image" Target="../media/image99.pn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469" Type="http://schemas.openxmlformats.org/officeDocument/2006/relationships/image" Target="../media/image469.png"/><Relationship Id="rId676" Type="http://schemas.openxmlformats.org/officeDocument/2006/relationships/image" Target="../media/image676.jpeg"/><Relationship Id="rId883" Type="http://schemas.openxmlformats.org/officeDocument/2006/relationships/image" Target="../media/image883.jpeg"/><Relationship Id="rId26" Type="http://schemas.openxmlformats.org/officeDocument/2006/relationships/image" Target="../media/image26.jpeg"/><Relationship Id="rId231" Type="http://schemas.openxmlformats.org/officeDocument/2006/relationships/image" Target="../media/image231.png"/><Relationship Id="rId329" Type="http://schemas.openxmlformats.org/officeDocument/2006/relationships/image" Target="../media/image329.jpeg"/><Relationship Id="rId536" Type="http://schemas.openxmlformats.org/officeDocument/2006/relationships/image" Target="../media/image536.jpeg"/><Relationship Id="rId175" Type="http://schemas.openxmlformats.org/officeDocument/2006/relationships/image" Target="../media/image175.png"/><Relationship Id="rId743" Type="http://schemas.openxmlformats.org/officeDocument/2006/relationships/image" Target="../media/image743.png"/><Relationship Id="rId950" Type="http://schemas.openxmlformats.org/officeDocument/2006/relationships/image" Target="../media/image950.jpeg"/><Relationship Id="rId382" Type="http://schemas.openxmlformats.org/officeDocument/2006/relationships/image" Target="../media/image382.jpeg"/><Relationship Id="rId603" Type="http://schemas.openxmlformats.org/officeDocument/2006/relationships/image" Target="../media/image603.jpeg"/><Relationship Id="rId687" Type="http://schemas.openxmlformats.org/officeDocument/2006/relationships/image" Target="../media/image687.jpeg"/><Relationship Id="rId810" Type="http://schemas.openxmlformats.org/officeDocument/2006/relationships/image" Target="../media/image810.jpeg"/><Relationship Id="rId908" Type="http://schemas.openxmlformats.org/officeDocument/2006/relationships/image" Target="../media/image908.jpeg"/><Relationship Id="rId242" Type="http://schemas.openxmlformats.org/officeDocument/2006/relationships/image" Target="../media/image242.png"/><Relationship Id="rId894" Type="http://schemas.openxmlformats.org/officeDocument/2006/relationships/image" Target="../media/image894.jpeg"/><Relationship Id="rId37" Type="http://schemas.openxmlformats.org/officeDocument/2006/relationships/image" Target="../media/image3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jpeg"/><Relationship Id="rId754" Type="http://schemas.openxmlformats.org/officeDocument/2006/relationships/image" Target="../media/image754.jpeg"/><Relationship Id="rId961" Type="http://schemas.openxmlformats.org/officeDocument/2006/relationships/image" Target="../media/image961.jpeg"/><Relationship Id="rId90" Type="http://schemas.openxmlformats.org/officeDocument/2006/relationships/image" Target="../media/image90.png"/><Relationship Id="rId186" Type="http://schemas.openxmlformats.org/officeDocument/2006/relationships/image" Target="../media/image186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png"/><Relationship Id="rId614" Type="http://schemas.openxmlformats.org/officeDocument/2006/relationships/image" Target="../media/image614.jpeg"/><Relationship Id="rId821" Type="http://schemas.openxmlformats.org/officeDocument/2006/relationships/image" Target="../media/image821.jpeg"/><Relationship Id="rId253" Type="http://schemas.openxmlformats.org/officeDocument/2006/relationships/image" Target="../media/image253.png"/><Relationship Id="rId460" Type="http://schemas.openxmlformats.org/officeDocument/2006/relationships/image" Target="../media/image460.png"/><Relationship Id="rId698" Type="http://schemas.openxmlformats.org/officeDocument/2006/relationships/image" Target="../media/image698.jpeg"/><Relationship Id="rId919" Type="http://schemas.openxmlformats.org/officeDocument/2006/relationships/image" Target="../media/image919.jpeg"/><Relationship Id="rId48" Type="http://schemas.openxmlformats.org/officeDocument/2006/relationships/image" Target="../media/image48.pn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558" Type="http://schemas.openxmlformats.org/officeDocument/2006/relationships/image" Target="../media/image558.jpeg"/><Relationship Id="rId765" Type="http://schemas.openxmlformats.org/officeDocument/2006/relationships/image" Target="../media/image765.jpeg"/><Relationship Id="rId972" Type="http://schemas.openxmlformats.org/officeDocument/2006/relationships/image" Target="../media/image972.jpeg"/><Relationship Id="rId197" Type="http://schemas.openxmlformats.org/officeDocument/2006/relationships/image" Target="../media/image197.jpeg"/><Relationship Id="rId418" Type="http://schemas.openxmlformats.org/officeDocument/2006/relationships/image" Target="../media/image418.png"/><Relationship Id="rId625" Type="http://schemas.openxmlformats.org/officeDocument/2006/relationships/image" Target="../media/image625.jpeg"/><Relationship Id="rId832" Type="http://schemas.openxmlformats.org/officeDocument/2006/relationships/image" Target="../media/image832.jpe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59" Type="http://schemas.openxmlformats.org/officeDocument/2006/relationships/image" Target="../media/image59.jpeg"/><Relationship Id="rId124" Type="http://schemas.openxmlformats.org/officeDocument/2006/relationships/image" Target="../media/image124.png"/><Relationship Id="rId569" Type="http://schemas.openxmlformats.org/officeDocument/2006/relationships/image" Target="../media/image569.jpeg"/><Relationship Id="rId776" Type="http://schemas.openxmlformats.org/officeDocument/2006/relationships/image" Target="../media/image776.jpeg"/><Relationship Id="rId983" Type="http://schemas.openxmlformats.org/officeDocument/2006/relationships/image" Target="../media/image983.jpeg"/><Relationship Id="rId331" Type="http://schemas.openxmlformats.org/officeDocument/2006/relationships/image" Target="../media/image331.jpeg"/><Relationship Id="rId429" Type="http://schemas.openxmlformats.org/officeDocument/2006/relationships/image" Target="../media/image429.png"/><Relationship Id="rId636" Type="http://schemas.openxmlformats.org/officeDocument/2006/relationships/image" Target="../media/image636.jpeg"/><Relationship Id="rId843" Type="http://schemas.openxmlformats.org/officeDocument/2006/relationships/image" Target="../media/image843.jpeg"/><Relationship Id="rId275" Type="http://schemas.openxmlformats.org/officeDocument/2006/relationships/image" Target="../media/image275.jpeg"/><Relationship Id="rId482" Type="http://schemas.openxmlformats.org/officeDocument/2006/relationships/image" Target="../media/image482.jpeg"/><Relationship Id="rId703" Type="http://schemas.openxmlformats.org/officeDocument/2006/relationships/image" Target="../media/image703.jpeg"/><Relationship Id="rId910" Type="http://schemas.openxmlformats.org/officeDocument/2006/relationships/image" Target="../media/image910.jpeg"/><Relationship Id="rId135" Type="http://schemas.openxmlformats.org/officeDocument/2006/relationships/image" Target="../media/image135.png"/><Relationship Id="rId342" Type="http://schemas.openxmlformats.org/officeDocument/2006/relationships/image" Target="../media/image342.jpeg"/><Relationship Id="rId787" Type="http://schemas.openxmlformats.org/officeDocument/2006/relationships/image" Target="../media/image787.jpeg"/><Relationship Id="rId994" Type="http://schemas.openxmlformats.org/officeDocument/2006/relationships/image" Target="../media/image994.jpeg"/><Relationship Id="rId202" Type="http://schemas.openxmlformats.org/officeDocument/2006/relationships/image" Target="../media/image202.jpeg"/><Relationship Id="rId647" Type="http://schemas.openxmlformats.org/officeDocument/2006/relationships/image" Target="../media/image647.jpeg"/><Relationship Id="rId854" Type="http://schemas.openxmlformats.org/officeDocument/2006/relationships/image" Target="../media/image854.jpeg"/><Relationship Id="rId286" Type="http://schemas.openxmlformats.org/officeDocument/2006/relationships/image" Target="../media/image286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png"/><Relationship Id="rId714" Type="http://schemas.openxmlformats.org/officeDocument/2006/relationships/image" Target="../media/image714.jpeg"/><Relationship Id="rId921" Type="http://schemas.openxmlformats.org/officeDocument/2006/relationships/image" Target="../media/image921.jpeg"/><Relationship Id="rId50" Type="http://schemas.openxmlformats.org/officeDocument/2006/relationships/image" Target="../media/image50.png"/><Relationship Id="rId146" Type="http://schemas.openxmlformats.org/officeDocument/2006/relationships/image" Target="../media/image146.png"/><Relationship Id="rId353" Type="http://schemas.openxmlformats.org/officeDocument/2006/relationships/image" Target="../media/image353.png"/><Relationship Id="rId560" Type="http://schemas.openxmlformats.org/officeDocument/2006/relationships/image" Target="../media/image560.jpeg"/><Relationship Id="rId798" Type="http://schemas.openxmlformats.org/officeDocument/2006/relationships/image" Target="../media/image798.jpe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58" Type="http://schemas.openxmlformats.org/officeDocument/2006/relationships/image" Target="../media/image658.png"/><Relationship Id="rId865" Type="http://schemas.openxmlformats.org/officeDocument/2006/relationships/image" Target="../media/image865.jpeg"/><Relationship Id="rId297" Type="http://schemas.openxmlformats.org/officeDocument/2006/relationships/image" Target="../media/image297.jpeg"/><Relationship Id="rId518" Type="http://schemas.openxmlformats.org/officeDocument/2006/relationships/image" Target="../media/image518.jpeg"/><Relationship Id="rId725" Type="http://schemas.openxmlformats.org/officeDocument/2006/relationships/image" Target="../media/image725.jpeg"/><Relationship Id="rId932" Type="http://schemas.openxmlformats.org/officeDocument/2006/relationships/image" Target="../media/image932.jpeg"/><Relationship Id="rId157" Type="http://schemas.openxmlformats.org/officeDocument/2006/relationships/image" Target="../media/image157.pn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571" Type="http://schemas.openxmlformats.org/officeDocument/2006/relationships/image" Target="../media/image571.jpeg"/><Relationship Id="rId669" Type="http://schemas.openxmlformats.org/officeDocument/2006/relationships/image" Target="../media/image669.jpeg"/><Relationship Id="rId876" Type="http://schemas.openxmlformats.org/officeDocument/2006/relationships/image" Target="../media/image876.jpeg"/><Relationship Id="rId19" Type="http://schemas.openxmlformats.org/officeDocument/2006/relationships/image" Target="../media/image19.jpeg"/><Relationship Id="rId224" Type="http://schemas.openxmlformats.org/officeDocument/2006/relationships/image" Target="../media/image224.png"/><Relationship Id="rId431" Type="http://schemas.openxmlformats.org/officeDocument/2006/relationships/image" Target="../media/image431.png"/><Relationship Id="rId529" Type="http://schemas.openxmlformats.org/officeDocument/2006/relationships/image" Target="../media/image529.jpeg"/><Relationship Id="rId736" Type="http://schemas.openxmlformats.org/officeDocument/2006/relationships/image" Target="../media/image736.jpeg"/><Relationship Id="rId168" Type="http://schemas.openxmlformats.org/officeDocument/2006/relationships/image" Target="../media/image168.jpeg"/><Relationship Id="rId943" Type="http://schemas.openxmlformats.org/officeDocument/2006/relationships/image" Target="../media/image943.jpeg"/><Relationship Id="rId72" Type="http://schemas.openxmlformats.org/officeDocument/2006/relationships/image" Target="../media/image72.jpeg"/><Relationship Id="rId375" Type="http://schemas.openxmlformats.org/officeDocument/2006/relationships/image" Target="../media/image375.jpeg"/><Relationship Id="rId582" Type="http://schemas.openxmlformats.org/officeDocument/2006/relationships/image" Target="../media/image582.jpeg"/><Relationship Id="rId803" Type="http://schemas.openxmlformats.org/officeDocument/2006/relationships/image" Target="../media/image803.jpeg"/><Relationship Id="rId3" Type="http://schemas.openxmlformats.org/officeDocument/2006/relationships/image" Target="../media/image3.jpeg"/><Relationship Id="rId235" Type="http://schemas.openxmlformats.org/officeDocument/2006/relationships/image" Target="../media/image235.png"/><Relationship Id="rId442" Type="http://schemas.openxmlformats.org/officeDocument/2006/relationships/image" Target="../media/image442.png"/><Relationship Id="rId887" Type="http://schemas.openxmlformats.org/officeDocument/2006/relationships/image" Target="../media/image887.jpeg"/><Relationship Id="rId302" Type="http://schemas.openxmlformats.org/officeDocument/2006/relationships/image" Target="../media/image302.jpeg"/><Relationship Id="rId747" Type="http://schemas.openxmlformats.org/officeDocument/2006/relationships/image" Target="../media/image747.png"/><Relationship Id="rId954" Type="http://schemas.openxmlformats.org/officeDocument/2006/relationships/image" Target="../media/image95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49393</xdr:colOff>
      <xdr:row>41</xdr:row>
      <xdr:rowOff>22177</xdr:rowOff>
    </xdr:from>
    <xdr:to>
      <xdr:col>0</xdr:col>
      <xdr:colOff>1129393</xdr:colOff>
      <xdr:row>41</xdr:row>
      <xdr:rowOff>1102177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93" y="3782282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198</xdr:row>
      <xdr:rowOff>43540</xdr:rowOff>
    </xdr:from>
    <xdr:to>
      <xdr:col>0</xdr:col>
      <xdr:colOff>1115785</xdr:colOff>
      <xdr:row>198</xdr:row>
      <xdr:rowOff>1132111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42937590"/>
          <a:ext cx="1088571" cy="10885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199</xdr:row>
      <xdr:rowOff>40822</xdr:rowOff>
    </xdr:from>
    <xdr:to>
      <xdr:col>0</xdr:col>
      <xdr:colOff>1120821</xdr:colOff>
      <xdr:row>199</xdr:row>
      <xdr:rowOff>1120822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452208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200</xdr:row>
      <xdr:rowOff>27215</xdr:rowOff>
    </xdr:from>
    <xdr:to>
      <xdr:col>0</xdr:col>
      <xdr:colOff>1120821</xdr:colOff>
      <xdr:row>200</xdr:row>
      <xdr:rowOff>1107215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4635026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204</xdr:row>
      <xdr:rowOff>54428</xdr:rowOff>
    </xdr:from>
    <xdr:to>
      <xdr:col>0</xdr:col>
      <xdr:colOff>1080000</xdr:colOff>
      <xdr:row>204</xdr:row>
      <xdr:rowOff>1134428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90063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205</xdr:row>
      <xdr:rowOff>13608</xdr:rowOff>
    </xdr:from>
    <xdr:to>
      <xdr:col>0</xdr:col>
      <xdr:colOff>1080000</xdr:colOff>
      <xdr:row>205</xdr:row>
      <xdr:rowOff>1093608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10855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206</xdr:row>
      <xdr:rowOff>40821</xdr:rowOff>
    </xdr:from>
    <xdr:to>
      <xdr:col>0</xdr:col>
      <xdr:colOff>1107214</xdr:colOff>
      <xdr:row>206</xdr:row>
      <xdr:rowOff>1120821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512787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207</xdr:row>
      <xdr:rowOff>40821</xdr:rowOff>
    </xdr:from>
    <xdr:to>
      <xdr:col>0</xdr:col>
      <xdr:colOff>1080000</xdr:colOff>
      <xdr:row>207</xdr:row>
      <xdr:rowOff>1120821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4217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208</xdr:row>
      <xdr:rowOff>20411</xdr:rowOff>
    </xdr:from>
    <xdr:to>
      <xdr:col>0</xdr:col>
      <xdr:colOff>1080000</xdr:colOff>
      <xdr:row>208</xdr:row>
      <xdr:rowOff>1100411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354436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209</xdr:row>
      <xdr:rowOff>51707</xdr:rowOff>
    </xdr:from>
    <xdr:to>
      <xdr:col>0</xdr:col>
      <xdr:colOff>1080000</xdr:colOff>
      <xdr:row>209</xdr:row>
      <xdr:rowOff>1131707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47186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210</xdr:row>
      <xdr:rowOff>40822</xdr:rowOff>
    </xdr:from>
    <xdr:to>
      <xdr:col>0</xdr:col>
      <xdr:colOff>1080000</xdr:colOff>
      <xdr:row>210</xdr:row>
      <xdr:rowOff>1120822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125118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211</xdr:row>
      <xdr:rowOff>40822</xdr:rowOff>
    </xdr:from>
    <xdr:to>
      <xdr:col>0</xdr:col>
      <xdr:colOff>1080000</xdr:colOff>
      <xdr:row>211</xdr:row>
      <xdr:rowOff>1120822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136548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212</xdr:row>
      <xdr:rowOff>13607</xdr:rowOff>
    </xdr:from>
    <xdr:to>
      <xdr:col>0</xdr:col>
      <xdr:colOff>1116000</xdr:colOff>
      <xdr:row>212</xdr:row>
      <xdr:rowOff>1129607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8109557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213</xdr:row>
      <xdr:rowOff>27214</xdr:rowOff>
    </xdr:from>
    <xdr:to>
      <xdr:col>0</xdr:col>
      <xdr:colOff>1116000</xdr:colOff>
      <xdr:row>214</xdr:row>
      <xdr:rowOff>214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9266164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214</xdr:row>
      <xdr:rowOff>27214</xdr:rowOff>
    </xdr:from>
    <xdr:to>
      <xdr:col>0</xdr:col>
      <xdr:colOff>1116000</xdr:colOff>
      <xdr:row>215</xdr:row>
      <xdr:rowOff>214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17070214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215</xdr:row>
      <xdr:rowOff>40821</xdr:rowOff>
    </xdr:from>
    <xdr:to>
      <xdr:col>0</xdr:col>
      <xdr:colOff>1093607</xdr:colOff>
      <xdr:row>215</xdr:row>
      <xdr:rowOff>1120821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615657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222</xdr:row>
      <xdr:rowOff>40822</xdr:rowOff>
    </xdr:from>
    <xdr:to>
      <xdr:col>0</xdr:col>
      <xdr:colOff>1093607</xdr:colOff>
      <xdr:row>222</xdr:row>
      <xdr:rowOff>1120822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654805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223</xdr:row>
      <xdr:rowOff>27215</xdr:rowOff>
    </xdr:from>
    <xdr:to>
      <xdr:col>0</xdr:col>
      <xdr:colOff>1120822</xdr:colOff>
      <xdr:row>223</xdr:row>
      <xdr:rowOff>1107215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6660994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149678</xdr:colOff>
      <xdr:row>224</xdr:row>
      <xdr:rowOff>40821</xdr:rowOff>
    </xdr:from>
    <xdr:to>
      <xdr:col>0</xdr:col>
      <xdr:colOff>1061357</xdr:colOff>
      <xdr:row>224</xdr:row>
      <xdr:rowOff>1120821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02" r="14011"/>
        <a:stretch/>
      </xdr:blipFill>
      <xdr:spPr>
        <a:xfrm>
          <a:off x="149678" y="167766546"/>
          <a:ext cx="911679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225</xdr:row>
      <xdr:rowOff>40821</xdr:rowOff>
    </xdr:from>
    <xdr:to>
      <xdr:col>0</xdr:col>
      <xdr:colOff>1134429</xdr:colOff>
      <xdr:row>225</xdr:row>
      <xdr:rowOff>1120821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689095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226</xdr:row>
      <xdr:rowOff>68035</xdr:rowOff>
    </xdr:from>
    <xdr:to>
      <xdr:col>0</xdr:col>
      <xdr:colOff>1080000</xdr:colOff>
      <xdr:row>227</xdr:row>
      <xdr:rowOff>5035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7976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27213</xdr:colOff>
      <xdr:row>227</xdr:row>
      <xdr:rowOff>27213</xdr:rowOff>
    </xdr:from>
    <xdr:to>
      <xdr:col>0</xdr:col>
      <xdr:colOff>1107213</xdr:colOff>
      <xdr:row>227</xdr:row>
      <xdr:rowOff>1107213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3" y="17118193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13606</xdr:colOff>
      <xdr:row>228</xdr:row>
      <xdr:rowOff>54428</xdr:rowOff>
    </xdr:from>
    <xdr:to>
      <xdr:col>0</xdr:col>
      <xdr:colOff>1093606</xdr:colOff>
      <xdr:row>228</xdr:row>
      <xdr:rowOff>1134428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6" y="17235215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229</xdr:row>
      <xdr:rowOff>40822</xdr:rowOff>
    </xdr:from>
    <xdr:to>
      <xdr:col>0</xdr:col>
      <xdr:colOff>1134428</xdr:colOff>
      <xdr:row>229</xdr:row>
      <xdr:rowOff>1120822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1734815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230</xdr:row>
      <xdr:rowOff>27214</xdr:rowOff>
    </xdr:from>
    <xdr:to>
      <xdr:col>0</xdr:col>
      <xdr:colOff>1107214</xdr:colOff>
      <xdr:row>230</xdr:row>
      <xdr:rowOff>1107214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746109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231</xdr:row>
      <xdr:rowOff>40821</xdr:rowOff>
    </xdr:from>
    <xdr:to>
      <xdr:col>0</xdr:col>
      <xdr:colOff>1093607</xdr:colOff>
      <xdr:row>231</xdr:row>
      <xdr:rowOff>1120821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757675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232</xdr:row>
      <xdr:rowOff>54428</xdr:rowOff>
    </xdr:from>
    <xdr:to>
      <xdr:col>0</xdr:col>
      <xdr:colOff>1107214</xdr:colOff>
      <xdr:row>232</xdr:row>
      <xdr:rowOff>1134428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7692415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233</xdr:row>
      <xdr:rowOff>54428</xdr:rowOff>
    </xdr:from>
    <xdr:to>
      <xdr:col>0</xdr:col>
      <xdr:colOff>1080000</xdr:colOff>
      <xdr:row>233</xdr:row>
      <xdr:rowOff>1134428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806715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237</xdr:row>
      <xdr:rowOff>0</xdr:rowOff>
    </xdr:from>
    <xdr:to>
      <xdr:col>1</xdr:col>
      <xdr:colOff>0</xdr:colOff>
      <xdr:row>238</xdr:row>
      <xdr:rowOff>0</xdr:rowOff>
    </xdr:to>
    <xdr:pic>
      <xdr:nvPicPr>
        <xdr:cNvPr id="42" name="Picture 59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9370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1</xdr:col>
      <xdr:colOff>0</xdr:colOff>
      <xdr:row>239</xdr:row>
      <xdr:rowOff>0</xdr:rowOff>
    </xdr:to>
    <xdr:pic>
      <xdr:nvPicPr>
        <xdr:cNvPr id="43" name="Picture 59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0800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239</xdr:row>
      <xdr:rowOff>0</xdr:rowOff>
    </xdr:from>
    <xdr:to>
      <xdr:col>1</xdr:col>
      <xdr:colOff>0</xdr:colOff>
      <xdr:row>240</xdr:row>
      <xdr:rowOff>0</xdr:rowOff>
    </xdr:to>
    <xdr:pic>
      <xdr:nvPicPr>
        <xdr:cNvPr id="44" name="Picture 59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2230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241</xdr:row>
      <xdr:rowOff>0</xdr:rowOff>
    </xdr:from>
    <xdr:to>
      <xdr:col>1</xdr:col>
      <xdr:colOff>0</xdr:colOff>
      <xdr:row>242</xdr:row>
      <xdr:rowOff>0</xdr:rowOff>
    </xdr:to>
    <xdr:pic>
      <xdr:nvPicPr>
        <xdr:cNvPr id="45" name="Picture 68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899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1</xdr:col>
      <xdr:colOff>0</xdr:colOff>
      <xdr:row>243</xdr:row>
      <xdr:rowOff>0</xdr:rowOff>
    </xdr:to>
    <xdr:pic>
      <xdr:nvPicPr>
        <xdr:cNvPr id="46" name="Picture 688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042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243</xdr:row>
      <xdr:rowOff>0</xdr:rowOff>
    </xdr:from>
    <xdr:to>
      <xdr:col>1</xdr:col>
      <xdr:colOff>0</xdr:colOff>
      <xdr:row>244</xdr:row>
      <xdr:rowOff>0</xdr:rowOff>
    </xdr:to>
    <xdr:pic>
      <xdr:nvPicPr>
        <xdr:cNvPr id="47" name="Picture 68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185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244</xdr:row>
      <xdr:rowOff>0</xdr:rowOff>
    </xdr:from>
    <xdr:to>
      <xdr:col>1</xdr:col>
      <xdr:colOff>0</xdr:colOff>
      <xdr:row>245</xdr:row>
      <xdr:rowOff>0</xdr:rowOff>
    </xdr:to>
    <xdr:pic>
      <xdr:nvPicPr>
        <xdr:cNvPr id="48" name="Picture 69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328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245</xdr:row>
      <xdr:rowOff>0</xdr:rowOff>
    </xdr:from>
    <xdr:to>
      <xdr:col>1</xdr:col>
      <xdr:colOff>0</xdr:colOff>
      <xdr:row>246</xdr:row>
      <xdr:rowOff>0</xdr:rowOff>
    </xdr:to>
    <xdr:pic>
      <xdr:nvPicPr>
        <xdr:cNvPr id="49" name="Picture 69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71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1</xdr:col>
      <xdr:colOff>0</xdr:colOff>
      <xdr:row>247</xdr:row>
      <xdr:rowOff>0</xdr:rowOff>
    </xdr:to>
    <xdr:pic>
      <xdr:nvPicPr>
        <xdr:cNvPr id="50" name="Picture 69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614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247</xdr:row>
      <xdr:rowOff>0</xdr:rowOff>
    </xdr:from>
    <xdr:to>
      <xdr:col>1</xdr:col>
      <xdr:colOff>0</xdr:colOff>
      <xdr:row>248</xdr:row>
      <xdr:rowOff>0</xdr:rowOff>
    </xdr:to>
    <xdr:pic>
      <xdr:nvPicPr>
        <xdr:cNvPr id="51" name="Picture 69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757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1</xdr:col>
      <xdr:colOff>0</xdr:colOff>
      <xdr:row>254</xdr:row>
      <xdr:rowOff>0</xdr:rowOff>
    </xdr:to>
    <xdr:pic>
      <xdr:nvPicPr>
        <xdr:cNvPr id="56" name="Picture 699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615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254</xdr:row>
      <xdr:rowOff>0</xdr:rowOff>
    </xdr:from>
    <xdr:to>
      <xdr:col>1</xdr:col>
      <xdr:colOff>0</xdr:colOff>
      <xdr:row>255</xdr:row>
      <xdr:rowOff>0</xdr:rowOff>
    </xdr:to>
    <xdr:pic>
      <xdr:nvPicPr>
        <xdr:cNvPr id="57" name="Picture 70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758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1</xdr:col>
      <xdr:colOff>0</xdr:colOff>
      <xdr:row>258</xdr:row>
      <xdr:rowOff>0</xdr:rowOff>
    </xdr:to>
    <xdr:pic>
      <xdr:nvPicPr>
        <xdr:cNvPr id="60" name="Picture 70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187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258</xdr:row>
      <xdr:rowOff>0</xdr:rowOff>
    </xdr:from>
    <xdr:to>
      <xdr:col>1</xdr:col>
      <xdr:colOff>0</xdr:colOff>
      <xdr:row>259</xdr:row>
      <xdr:rowOff>0</xdr:rowOff>
    </xdr:to>
    <xdr:pic>
      <xdr:nvPicPr>
        <xdr:cNvPr id="61" name="Picture 70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330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259</xdr:row>
      <xdr:rowOff>0</xdr:rowOff>
    </xdr:from>
    <xdr:to>
      <xdr:col>1</xdr:col>
      <xdr:colOff>0</xdr:colOff>
      <xdr:row>260</xdr:row>
      <xdr:rowOff>0</xdr:rowOff>
    </xdr:to>
    <xdr:pic>
      <xdr:nvPicPr>
        <xdr:cNvPr id="62" name="Picture 70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473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260</xdr:row>
      <xdr:rowOff>0</xdr:rowOff>
    </xdr:from>
    <xdr:to>
      <xdr:col>1</xdr:col>
      <xdr:colOff>0</xdr:colOff>
      <xdr:row>261</xdr:row>
      <xdr:rowOff>0</xdr:rowOff>
    </xdr:to>
    <xdr:pic>
      <xdr:nvPicPr>
        <xdr:cNvPr id="63" name="Picture 70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616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248</xdr:row>
      <xdr:rowOff>76200</xdr:rowOff>
    </xdr:from>
    <xdr:to>
      <xdr:col>0</xdr:col>
      <xdr:colOff>803892</xdr:colOff>
      <xdr:row>248</xdr:row>
      <xdr:rowOff>704850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193976625"/>
          <a:ext cx="803892" cy="6286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33293</xdr:colOff>
      <xdr:row>1159</xdr:row>
      <xdr:rowOff>79375</xdr:rowOff>
    </xdr:from>
    <xdr:to>
      <xdr:col>0</xdr:col>
      <xdr:colOff>1079500</xdr:colOff>
      <xdr:row>1159</xdr:row>
      <xdr:rowOff>1111250</xdr:rowOff>
    </xdr:to>
    <xdr:pic>
      <xdr:nvPicPr>
        <xdr:cNvPr id="66" name="Picture 72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93" y="778129000"/>
          <a:ext cx="1046207" cy="10318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264</xdr:row>
      <xdr:rowOff>0</xdr:rowOff>
    </xdr:from>
    <xdr:to>
      <xdr:col>1</xdr:col>
      <xdr:colOff>0</xdr:colOff>
      <xdr:row>265</xdr:row>
      <xdr:rowOff>0</xdr:rowOff>
    </xdr:to>
    <xdr:pic>
      <xdr:nvPicPr>
        <xdr:cNvPr id="68" name="Picture 72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188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1</xdr:col>
      <xdr:colOff>0</xdr:colOff>
      <xdr:row>266</xdr:row>
      <xdr:rowOff>0</xdr:rowOff>
    </xdr:to>
    <xdr:pic>
      <xdr:nvPicPr>
        <xdr:cNvPr id="69" name="Picture 72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331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266</xdr:row>
      <xdr:rowOff>25853</xdr:rowOff>
    </xdr:from>
    <xdr:to>
      <xdr:col>0</xdr:col>
      <xdr:colOff>1076059</xdr:colOff>
      <xdr:row>266</xdr:row>
      <xdr:rowOff>1105853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214500278"/>
          <a:ext cx="1076059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267</xdr:row>
      <xdr:rowOff>43544</xdr:rowOff>
    </xdr:from>
    <xdr:to>
      <xdr:col>0</xdr:col>
      <xdr:colOff>1093608</xdr:colOff>
      <xdr:row>267</xdr:row>
      <xdr:rowOff>1123544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3608" y="2156609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268</xdr:row>
      <xdr:rowOff>24493</xdr:rowOff>
    </xdr:from>
    <xdr:to>
      <xdr:col>0</xdr:col>
      <xdr:colOff>1080000</xdr:colOff>
      <xdr:row>268</xdr:row>
      <xdr:rowOff>1104493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21678491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269</xdr:row>
      <xdr:rowOff>40821</xdr:rowOff>
    </xdr:from>
    <xdr:to>
      <xdr:col>0</xdr:col>
      <xdr:colOff>1076059</xdr:colOff>
      <xdr:row>269</xdr:row>
      <xdr:rowOff>1120821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217944246"/>
          <a:ext cx="1076059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270</xdr:row>
      <xdr:rowOff>34018</xdr:rowOff>
    </xdr:from>
    <xdr:to>
      <xdr:col>0</xdr:col>
      <xdr:colOff>1093607</xdr:colOff>
      <xdr:row>270</xdr:row>
      <xdr:rowOff>1114018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3607" y="2190804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68036</xdr:colOff>
      <xdr:row>271</xdr:row>
      <xdr:rowOff>29935</xdr:rowOff>
    </xdr:from>
    <xdr:to>
      <xdr:col>0</xdr:col>
      <xdr:colOff>1148036</xdr:colOff>
      <xdr:row>271</xdr:row>
      <xdr:rowOff>1109935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8036" y="22021936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272</xdr:row>
      <xdr:rowOff>340181</xdr:rowOff>
    </xdr:from>
    <xdr:to>
      <xdr:col>0</xdr:col>
      <xdr:colOff>1080000</xdr:colOff>
      <xdr:row>272</xdr:row>
      <xdr:rowOff>981060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221672606"/>
          <a:ext cx="1080000" cy="64087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273</xdr:row>
      <xdr:rowOff>258536</xdr:rowOff>
    </xdr:from>
    <xdr:to>
      <xdr:col>0</xdr:col>
      <xdr:colOff>1080000</xdr:colOff>
      <xdr:row>273</xdr:row>
      <xdr:rowOff>1014141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222733961"/>
          <a:ext cx="1080000" cy="75560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274</xdr:row>
      <xdr:rowOff>274865</xdr:rowOff>
    </xdr:from>
    <xdr:to>
      <xdr:col>0</xdr:col>
      <xdr:colOff>1080000</xdr:colOff>
      <xdr:row>274</xdr:row>
      <xdr:rowOff>915744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223893290"/>
          <a:ext cx="1080000" cy="64087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275</xdr:row>
      <xdr:rowOff>321129</xdr:rowOff>
    </xdr:from>
    <xdr:to>
      <xdr:col>0</xdr:col>
      <xdr:colOff>1080000</xdr:colOff>
      <xdr:row>275</xdr:row>
      <xdr:rowOff>1076734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225082554"/>
          <a:ext cx="1080000" cy="75560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44903</xdr:colOff>
      <xdr:row>276</xdr:row>
      <xdr:rowOff>58513</xdr:rowOff>
    </xdr:from>
    <xdr:to>
      <xdr:col>0</xdr:col>
      <xdr:colOff>1124903</xdr:colOff>
      <xdr:row>276</xdr:row>
      <xdr:rowOff>1138513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3" y="22596293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280</xdr:row>
      <xdr:rowOff>34016</xdr:rowOff>
    </xdr:from>
    <xdr:to>
      <xdr:col>0</xdr:col>
      <xdr:colOff>1080000</xdr:colOff>
      <xdr:row>280</xdr:row>
      <xdr:rowOff>1114016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051044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29936</xdr:colOff>
      <xdr:row>281</xdr:row>
      <xdr:rowOff>53068</xdr:rowOff>
    </xdr:from>
    <xdr:to>
      <xdr:col>0</xdr:col>
      <xdr:colOff>1109936</xdr:colOff>
      <xdr:row>281</xdr:row>
      <xdr:rowOff>1133068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36" y="23167249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282</xdr:row>
      <xdr:rowOff>38100</xdr:rowOff>
    </xdr:from>
    <xdr:to>
      <xdr:col>0</xdr:col>
      <xdr:colOff>1080000</xdr:colOff>
      <xdr:row>282</xdr:row>
      <xdr:rowOff>1118100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28005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283</xdr:row>
      <xdr:rowOff>25854</xdr:rowOff>
    </xdr:from>
    <xdr:to>
      <xdr:col>0</xdr:col>
      <xdr:colOff>1080000</xdr:colOff>
      <xdr:row>283</xdr:row>
      <xdr:rowOff>1105854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39312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69397</xdr:colOff>
      <xdr:row>284</xdr:row>
      <xdr:rowOff>47625</xdr:rowOff>
    </xdr:from>
    <xdr:to>
      <xdr:col>0</xdr:col>
      <xdr:colOff>1121018</xdr:colOff>
      <xdr:row>284</xdr:row>
      <xdr:rowOff>1091625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69397" y="235096050"/>
          <a:ext cx="1051621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48986</xdr:colOff>
      <xdr:row>285</xdr:row>
      <xdr:rowOff>42283</xdr:rowOff>
    </xdr:from>
    <xdr:to>
      <xdr:col>0</xdr:col>
      <xdr:colOff>1085475</xdr:colOff>
      <xdr:row>285</xdr:row>
      <xdr:rowOff>1086283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48986" y="236233708"/>
          <a:ext cx="1036489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286</xdr:row>
      <xdr:rowOff>34016</xdr:rowOff>
    </xdr:from>
    <xdr:to>
      <xdr:col>0</xdr:col>
      <xdr:colOff>1080000</xdr:colOff>
      <xdr:row>286</xdr:row>
      <xdr:rowOff>1114016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23736844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287</xdr:row>
      <xdr:rowOff>44903</xdr:rowOff>
    </xdr:from>
    <xdr:to>
      <xdr:col>0</xdr:col>
      <xdr:colOff>1080000</xdr:colOff>
      <xdr:row>287</xdr:row>
      <xdr:rowOff>1124903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23852232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57149</xdr:colOff>
      <xdr:row>288</xdr:row>
      <xdr:rowOff>58511</xdr:rowOff>
    </xdr:from>
    <xdr:to>
      <xdr:col>0</xdr:col>
      <xdr:colOff>1108769</xdr:colOff>
      <xdr:row>288</xdr:row>
      <xdr:rowOff>1102511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57149" y="239678936"/>
          <a:ext cx="1051620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</xdr:colOff>
      <xdr:row>289</xdr:row>
      <xdr:rowOff>69397</xdr:rowOff>
    </xdr:from>
    <xdr:to>
      <xdr:col>0</xdr:col>
      <xdr:colOff>1050803</xdr:colOff>
      <xdr:row>289</xdr:row>
      <xdr:rowOff>1113397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6803" y="240832822"/>
          <a:ext cx="1044000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25854</xdr:colOff>
      <xdr:row>470</xdr:row>
      <xdr:rowOff>20410</xdr:rowOff>
    </xdr:from>
    <xdr:to>
      <xdr:col>0</xdr:col>
      <xdr:colOff>1105854</xdr:colOff>
      <xdr:row>470</xdr:row>
      <xdr:rowOff>1100410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54" y="25999576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10885</xdr:colOff>
      <xdr:row>471</xdr:row>
      <xdr:rowOff>25853</xdr:rowOff>
    </xdr:from>
    <xdr:to>
      <xdr:col>0</xdr:col>
      <xdr:colOff>1090885</xdr:colOff>
      <xdr:row>471</xdr:row>
      <xdr:rowOff>1105853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" y="2611442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28574</xdr:colOff>
      <xdr:row>472</xdr:row>
      <xdr:rowOff>38099</xdr:rowOff>
    </xdr:from>
    <xdr:to>
      <xdr:col>0</xdr:col>
      <xdr:colOff>1108574</xdr:colOff>
      <xdr:row>472</xdr:row>
      <xdr:rowOff>1118099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26229944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473</xdr:row>
      <xdr:rowOff>13608</xdr:rowOff>
    </xdr:from>
    <xdr:to>
      <xdr:col>0</xdr:col>
      <xdr:colOff>1107214</xdr:colOff>
      <xdr:row>473</xdr:row>
      <xdr:rowOff>1093608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6341795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474</xdr:row>
      <xdr:rowOff>40822</xdr:rowOff>
    </xdr:from>
    <xdr:to>
      <xdr:col>0</xdr:col>
      <xdr:colOff>1080000</xdr:colOff>
      <xdr:row>474</xdr:row>
      <xdr:rowOff>1120822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45881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475</xdr:row>
      <xdr:rowOff>40822</xdr:rowOff>
    </xdr:from>
    <xdr:to>
      <xdr:col>0</xdr:col>
      <xdr:colOff>1120822</xdr:colOff>
      <xdr:row>475</xdr:row>
      <xdr:rowOff>1120822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2657311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476</xdr:row>
      <xdr:rowOff>27214</xdr:rowOff>
    </xdr:from>
    <xdr:to>
      <xdr:col>0</xdr:col>
      <xdr:colOff>1107214</xdr:colOff>
      <xdr:row>476</xdr:row>
      <xdr:rowOff>1107214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668605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477</xdr:row>
      <xdr:rowOff>40821</xdr:rowOff>
    </xdr:from>
    <xdr:to>
      <xdr:col>0</xdr:col>
      <xdr:colOff>1107214</xdr:colOff>
      <xdr:row>477</xdr:row>
      <xdr:rowOff>1120821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680171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478</xdr:row>
      <xdr:rowOff>54428</xdr:rowOff>
    </xdr:from>
    <xdr:to>
      <xdr:col>0</xdr:col>
      <xdr:colOff>1080000</xdr:colOff>
      <xdr:row>478</xdr:row>
      <xdr:rowOff>1134428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1737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479</xdr:row>
      <xdr:rowOff>54428</xdr:rowOff>
    </xdr:from>
    <xdr:to>
      <xdr:col>0</xdr:col>
      <xdr:colOff>1080000</xdr:colOff>
      <xdr:row>479</xdr:row>
      <xdr:rowOff>1134428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03167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480</xdr:row>
      <xdr:rowOff>47625</xdr:rowOff>
    </xdr:from>
    <xdr:to>
      <xdr:col>0</xdr:col>
      <xdr:colOff>1120821</xdr:colOff>
      <xdr:row>480</xdr:row>
      <xdr:rowOff>1120821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45027250"/>
          <a:ext cx="1073196" cy="107319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482</xdr:row>
      <xdr:rowOff>0</xdr:rowOff>
    </xdr:from>
    <xdr:to>
      <xdr:col>1</xdr:col>
      <xdr:colOff>0</xdr:colOff>
      <xdr:row>483</xdr:row>
      <xdr:rowOff>0</xdr:rowOff>
    </xdr:to>
    <xdr:pic>
      <xdr:nvPicPr>
        <xdr:cNvPr id="108" name="Picture 57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8353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483</xdr:row>
      <xdr:rowOff>0</xdr:rowOff>
    </xdr:from>
    <xdr:to>
      <xdr:col>1</xdr:col>
      <xdr:colOff>0</xdr:colOff>
      <xdr:row>484</xdr:row>
      <xdr:rowOff>0</xdr:rowOff>
    </xdr:to>
    <xdr:pic>
      <xdr:nvPicPr>
        <xdr:cNvPr id="109" name="Picture 57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9783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484</xdr:row>
      <xdr:rowOff>0</xdr:rowOff>
    </xdr:from>
    <xdr:to>
      <xdr:col>1</xdr:col>
      <xdr:colOff>0</xdr:colOff>
      <xdr:row>485</xdr:row>
      <xdr:rowOff>0</xdr:rowOff>
    </xdr:to>
    <xdr:pic>
      <xdr:nvPicPr>
        <xdr:cNvPr id="110" name="Picture 57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1213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485</xdr:row>
      <xdr:rowOff>0</xdr:rowOff>
    </xdr:from>
    <xdr:to>
      <xdr:col>1</xdr:col>
      <xdr:colOff>0</xdr:colOff>
      <xdr:row>486</xdr:row>
      <xdr:rowOff>0</xdr:rowOff>
    </xdr:to>
    <xdr:pic>
      <xdr:nvPicPr>
        <xdr:cNvPr id="111" name="Picture 57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2643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486</xdr:row>
      <xdr:rowOff>0</xdr:rowOff>
    </xdr:from>
    <xdr:to>
      <xdr:col>1</xdr:col>
      <xdr:colOff>0</xdr:colOff>
      <xdr:row>487</xdr:row>
      <xdr:rowOff>0</xdr:rowOff>
    </xdr:to>
    <xdr:pic>
      <xdr:nvPicPr>
        <xdr:cNvPr id="116" name="Picture 58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073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487</xdr:row>
      <xdr:rowOff>0</xdr:rowOff>
    </xdr:from>
    <xdr:to>
      <xdr:col>1</xdr:col>
      <xdr:colOff>0</xdr:colOff>
      <xdr:row>488</xdr:row>
      <xdr:rowOff>0</xdr:rowOff>
    </xdr:to>
    <xdr:pic>
      <xdr:nvPicPr>
        <xdr:cNvPr id="117" name="Picture 584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5503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489</xdr:row>
      <xdr:rowOff>0</xdr:rowOff>
    </xdr:from>
    <xdr:to>
      <xdr:col>1</xdr:col>
      <xdr:colOff>0</xdr:colOff>
      <xdr:row>490</xdr:row>
      <xdr:rowOff>0</xdr:rowOff>
    </xdr:to>
    <xdr:pic>
      <xdr:nvPicPr>
        <xdr:cNvPr id="123" name="Picture 664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17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490</xdr:row>
      <xdr:rowOff>0</xdr:rowOff>
    </xdr:from>
    <xdr:to>
      <xdr:col>1</xdr:col>
      <xdr:colOff>0</xdr:colOff>
      <xdr:row>491</xdr:row>
      <xdr:rowOff>0</xdr:rowOff>
    </xdr:to>
    <xdr:pic>
      <xdr:nvPicPr>
        <xdr:cNvPr id="124" name="Picture 665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960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491</xdr:row>
      <xdr:rowOff>0</xdr:rowOff>
    </xdr:from>
    <xdr:to>
      <xdr:col>1</xdr:col>
      <xdr:colOff>0</xdr:colOff>
      <xdr:row>492</xdr:row>
      <xdr:rowOff>0</xdr:rowOff>
    </xdr:to>
    <xdr:pic>
      <xdr:nvPicPr>
        <xdr:cNvPr id="125" name="Picture 66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103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79375</xdr:colOff>
      <xdr:row>492</xdr:row>
      <xdr:rowOff>63500</xdr:rowOff>
    </xdr:from>
    <xdr:to>
      <xdr:col>0</xdr:col>
      <xdr:colOff>1125582</xdr:colOff>
      <xdr:row>492</xdr:row>
      <xdr:rowOff>1095375</xdr:rowOff>
    </xdr:to>
    <xdr:pic>
      <xdr:nvPicPr>
        <xdr:cNvPr id="126" name="Picture 66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80888875"/>
          <a:ext cx="1046207" cy="10318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79376</xdr:colOff>
      <xdr:row>493</xdr:row>
      <xdr:rowOff>79375</xdr:rowOff>
    </xdr:from>
    <xdr:to>
      <xdr:col>0</xdr:col>
      <xdr:colOff>1077296</xdr:colOff>
      <xdr:row>493</xdr:row>
      <xdr:rowOff>1063625</xdr:rowOff>
    </xdr:to>
    <xdr:pic>
      <xdr:nvPicPr>
        <xdr:cNvPr id="127" name="Picture 668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83190750"/>
          <a:ext cx="997920" cy="98425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494</xdr:row>
      <xdr:rowOff>0</xdr:rowOff>
    </xdr:from>
    <xdr:to>
      <xdr:col>1</xdr:col>
      <xdr:colOff>0</xdr:colOff>
      <xdr:row>495</xdr:row>
      <xdr:rowOff>0</xdr:rowOff>
    </xdr:to>
    <xdr:pic>
      <xdr:nvPicPr>
        <xdr:cNvPr id="128" name="Picture 669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532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495</xdr:row>
      <xdr:rowOff>0</xdr:rowOff>
    </xdr:from>
    <xdr:to>
      <xdr:col>1</xdr:col>
      <xdr:colOff>0</xdr:colOff>
      <xdr:row>496</xdr:row>
      <xdr:rowOff>0</xdr:rowOff>
    </xdr:to>
    <xdr:pic>
      <xdr:nvPicPr>
        <xdr:cNvPr id="129" name="Picture 67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675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496</xdr:row>
      <xdr:rowOff>0</xdr:rowOff>
    </xdr:from>
    <xdr:to>
      <xdr:col>1</xdr:col>
      <xdr:colOff>0</xdr:colOff>
      <xdr:row>497</xdr:row>
      <xdr:rowOff>0</xdr:rowOff>
    </xdr:to>
    <xdr:pic>
      <xdr:nvPicPr>
        <xdr:cNvPr id="130" name="Picture 67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818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497</xdr:row>
      <xdr:rowOff>0</xdr:rowOff>
    </xdr:from>
    <xdr:to>
      <xdr:col>1</xdr:col>
      <xdr:colOff>0</xdr:colOff>
      <xdr:row>498</xdr:row>
      <xdr:rowOff>0</xdr:rowOff>
    </xdr:to>
    <xdr:pic>
      <xdr:nvPicPr>
        <xdr:cNvPr id="131" name="Picture 672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961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498</xdr:row>
      <xdr:rowOff>0</xdr:rowOff>
    </xdr:from>
    <xdr:to>
      <xdr:col>1</xdr:col>
      <xdr:colOff>0</xdr:colOff>
      <xdr:row>499</xdr:row>
      <xdr:rowOff>0</xdr:rowOff>
    </xdr:to>
    <xdr:pic>
      <xdr:nvPicPr>
        <xdr:cNvPr id="132" name="Picture 67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104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501</xdr:row>
      <xdr:rowOff>0</xdr:rowOff>
    </xdr:from>
    <xdr:to>
      <xdr:col>1</xdr:col>
      <xdr:colOff>0</xdr:colOff>
      <xdr:row>502</xdr:row>
      <xdr:rowOff>0</xdr:rowOff>
    </xdr:to>
    <xdr:pic>
      <xdr:nvPicPr>
        <xdr:cNvPr id="133" name="Picture 674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33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502</xdr:row>
      <xdr:rowOff>0</xdr:rowOff>
    </xdr:from>
    <xdr:to>
      <xdr:col>1</xdr:col>
      <xdr:colOff>0</xdr:colOff>
      <xdr:row>503</xdr:row>
      <xdr:rowOff>0</xdr:rowOff>
    </xdr:to>
    <xdr:pic>
      <xdr:nvPicPr>
        <xdr:cNvPr id="134" name="Picture 675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76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503</xdr:row>
      <xdr:rowOff>0</xdr:rowOff>
    </xdr:from>
    <xdr:to>
      <xdr:col>1</xdr:col>
      <xdr:colOff>0</xdr:colOff>
      <xdr:row>504</xdr:row>
      <xdr:rowOff>0</xdr:rowOff>
    </xdr:to>
    <xdr:pic>
      <xdr:nvPicPr>
        <xdr:cNvPr id="135" name="Picture 676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19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504</xdr:row>
      <xdr:rowOff>0</xdr:rowOff>
    </xdr:from>
    <xdr:to>
      <xdr:col>1</xdr:col>
      <xdr:colOff>0</xdr:colOff>
      <xdr:row>505</xdr:row>
      <xdr:rowOff>0</xdr:rowOff>
    </xdr:to>
    <xdr:pic>
      <xdr:nvPicPr>
        <xdr:cNvPr id="136" name="Picture 677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962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505</xdr:row>
      <xdr:rowOff>0</xdr:rowOff>
    </xdr:from>
    <xdr:to>
      <xdr:col>1</xdr:col>
      <xdr:colOff>0</xdr:colOff>
      <xdr:row>506</xdr:row>
      <xdr:rowOff>0</xdr:rowOff>
    </xdr:to>
    <xdr:pic>
      <xdr:nvPicPr>
        <xdr:cNvPr id="137" name="Picture 678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05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506</xdr:row>
      <xdr:rowOff>0</xdr:rowOff>
    </xdr:from>
    <xdr:to>
      <xdr:col>1</xdr:col>
      <xdr:colOff>0</xdr:colOff>
      <xdr:row>507</xdr:row>
      <xdr:rowOff>0</xdr:rowOff>
    </xdr:to>
    <xdr:pic>
      <xdr:nvPicPr>
        <xdr:cNvPr id="138" name="Picture 679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248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507</xdr:row>
      <xdr:rowOff>0</xdr:rowOff>
    </xdr:from>
    <xdr:to>
      <xdr:col>1</xdr:col>
      <xdr:colOff>0</xdr:colOff>
      <xdr:row>508</xdr:row>
      <xdr:rowOff>0</xdr:rowOff>
    </xdr:to>
    <xdr:pic>
      <xdr:nvPicPr>
        <xdr:cNvPr id="139" name="Picture 680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391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508</xdr:row>
      <xdr:rowOff>0</xdr:rowOff>
    </xdr:from>
    <xdr:to>
      <xdr:col>1</xdr:col>
      <xdr:colOff>0</xdr:colOff>
      <xdr:row>509</xdr:row>
      <xdr:rowOff>0</xdr:rowOff>
    </xdr:to>
    <xdr:pic>
      <xdr:nvPicPr>
        <xdr:cNvPr id="140" name="Picture 68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34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509</xdr:row>
      <xdr:rowOff>0</xdr:rowOff>
    </xdr:from>
    <xdr:to>
      <xdr:col>1</xdr:col>
      <xdr:colOff>0</xdr:colOff>
      <xdr:row>510</xdr:row>
      <xdr:rowOff>0</xdr:rowOff>
    </xdr:to>
    <xdr:pic>
      <xdr:nvPicPr>
        <xdr:cNvPr id="141" name="Picture 68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677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510</xdr:row>
      <xdr:rowOff>0</xdr:rowOff>
    </xdr:from>
    <xdr:to>
      <xdr:col>1</xdr:col>
      <xdr:colOff>0</xdr:colOff>
      <xdr:row>511</xdr:row>
      <xdr:rowOff>0</xdr:rowOff>
    </xdr:to>
    <xdr:pic>
      <xdr:nvPicPr>
        <xdr:cNvPr id="142" name="Picture 68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820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511</xdr:row>
      <xdr:rowOff>0</xdr:rowOff>
    </xdr:from>
    <xdr:to>
      <xdr:col>1</xdr:col>
      <xdr:colOff>0</xdr:colOff>
      <xdr:row>512</xdr:row>
      <xdr:rowOff>0</xdr:rowOff>
    </xdr:to>
    <xdr:pic>
      <xdr:nvPicPr>
        <xdr:cNvPr id="143" name="Picture 684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963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512</xdr:row>
      <xdr:rowOff>0</xdr:rowOff>
    </xdr:from>
    <xdr:to>
      <xdr:col>1</xdr:col>
      <xdr:colOff>0</xdr:colOff>
      <xdr:row>513</xdr:row>
      <xdr:rowOff>0</xdr:rowOff>
    </xdr:to>
    <xdr:pic>
      <xdr:nvPicPr>
        <xdr:cNvPr id="144" name="Picture 685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106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513</xdr:row>
      <xdr:rowOff>0</xdr:rowOff>
    </xdr:from>
    <xdr:to>
      <xdr:col>1</xdr:col>
      <xdr:colOff>0</xdr:colOff>
      <xdr:row>514</xdr:row>
      <xdr:rowOff>0</xdr:rowOff>
    </xdr:to>
    <xdr:pic>
      <xdr:nvPicPr>
        <xdr:cNvPr id="145" name="Picture 71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249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514</xdr:row>
      <xdr:rowOff>0</xdr:rowOff>
    </xdr:from>
    <xdr:to>
      <xdr:col>1</xdr:col>
      <xdr:colOff>0</xdr:colOff>
      <xdr:row>515</xdr:row>
      <xdr:rowOff>0</xdr:rowOff>
    </xdr:to>
    <xdr:pic>
      <xdr:nvPicPr>
        <xdr:cNvPr id="146" name="Picture 716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392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515</xdr:row>
      <xdr:rowOff>0</xdr:rowOff>
    </xdr:from>
    <xdr:to>
      <xdr:col>1</xdr:col>
      <xdr:colOff>0</xdr:colOff>
      <xdr:row>516</xdr:row>
      <xdr:rowOff>0</xdr:rowOff>
    </xdr:to>
    <xdr:pic>
      <xdr:nvPicPr>
        <xdr:cNvPr id="149" name="Picture 724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64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516</xdr:row>
      <xdr:rowOff>0</xdr:rowOff>
    </xdr:from>
    <xdr:to>
      <xdr:col>1</xdr:col>
      <xdr:colOff>0</xdr:colOff>
      <xdr:row>517</xdr:row>
      <xdr:rowOff>0</xdr:rowOff>
    </xdr:to>
    <xdr:pic>
      <xdr:nvPicPr>
        <xdr:cNvPr id="150" name="Picture 725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54237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15240</xdr:colOff>
      <xdr:row>500</xdr:row>
      <xdr:rowOff>83820</xdr:rowOff>
    </xdr:from>
    <xdr:to>
      <xdr:col>0</xdr:col>
      <xdr:colOff>1112520</xdr:colOff>
      <xdr:row>500</xdr:row>
      <xdr:rowOff>906780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308474745"/>
          <a:ext cx="1097280" cy="822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499</xdr:row>
      <xdr:rowOff>78922</xdr:rowOff>
    </xdr:from>
    <xdr:to>
      <xdr:col>0</xdr:col>
      <xdr:colOff>1124494</xdr:colOff>
      <xdr:row>499</xdr:row>
      <xdr:rowOff>939982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307326847"/>
          <a:ext cx="1097280" cy="8610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5347</xdr:colOff>
      <xdr:row>798</xdr:row>
      <xdr:rowOff>18954</xdr:rowOff>
    </xdr:from>
    <xdr:to>
      <xdr:col>0</xdr:col>
      <xdr:colOff>1074654</xdr:colOff>
      <xdr:row>798</xdr:row>
      <xdr:rowOff>1088261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7" y="336708654"/>
          <a:ext cx="1069307" cy="106930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799</xdr:row>
      <xdr:rowOff>40822</xdr:rowOff>
    </xdr:from>
    <xdr:to>
      <xdr:col>0</xdr:col>
      <xdr:colOff>1080000</xdr:colOff>
      <xdr:row>799</xdr:row>
      <xdr:rowOff>1120822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78735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800</xdr:row>
      <xdr:rowOff>27214</xdr:rowOff>
    </xdr:from>
    <xdr:to>
      <xdr:col>0</xdr:col>
      <xdr:colOff>1134428</xdr:colOff>
      <xdr:row>800</xdr:row>
      <xdr:rowOff>1107214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33900291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801</xdr:row>
      <xdr:rowOff>40822</xdr:rowOff>
    </xdr:from>
    <xdr:to>
      <xdr:col>0</xdr:col>
      <xdr:colOff>1107214</xdr:colOff>
      <xdr:row>801</xdr:row>
      <xdr:rowOff>1120822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3401595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68036</xdr:colOff>
      <xdr:row>802</xdr:row>
      <xdr:rowOff>13607</xdr:rowOff>
    </xdr:from>
    <xdr:to>
      <xdr:col>0</xdr:col>
      <xdr:colOff>1148036</xdr:colOff>
      <xdr:row>802</xdr:row>
      <xdr:rowOff>1093607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341275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803</xdr:row>
      <xdr:rowOff>27215</xdr:rowOff>
    </xdr:from>
    <xdr:to>
      <xdr:col>0</xdr:col>
      <xdr:colOff>1134429</xdr:colOff>
      <xdr:row>803</xdr:row>
      <xdr:rowOff>1107215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3424319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804</xdr:row>
      <xdr:rowOff>27215</xdr:rowOff>
    </xdr:from>
    <xdr:to>
      <xdr:col>0</xdr:col>
      <xdr:colOff>1093607</xdr:colOff>
      <xdr:row>804</xdr:row>
      <xdr:rowOff>1107215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3435749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805</xdr:row>
      <xdr:rowOff>40821</xdr:rowOff>
    </xdr:from>
    <xdr:to>
      <xdr:col>0</xdr:col>
      <xdr:colOff>1120821</xdr:colOff>
      <xdr:row>805</xdr:row>
      <xdr:rowOff>1120821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3447315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278</xdr:row>
      <xdr:rowOff>48077</xdr:rowOff>
    </xdr:from>
    <xdr:to>
      <xdr:col>0</xdr:col>
      <xdr:colOff>1111750</xdr:colOff>
      <xdr:row>278</xdr:row>
      <xdr:rowOff>1128077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0618157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83342</xdr:colOff>
      <xdr:row>812</xdr:row>
      <xdr:rowOff>71438</xdr:rowOff>
    </xdr:from>
    <xdr:to>
      <xdr:col>0</xdr:col>
      <xdr:colOff>1059656</xdr:colOff>
      <xdr:row>812</xdr:row>
      <xdr:rowOff>1115084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09" t="15227" r="18182" b="14318"/>
        <a:stretch/>
      </xdr:blipFill>
      <xdr:spPr>
        <a:xfrm>
          <a:off x="83342" y="346371863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28575</xdr:colOff>
      <xdr:row>833</xdr:row>
      <xdr:rowOff>47625</xdr:rowOff>
    </xdr:from>
    <xdr:to>
      <xdr:col>0</xdr:col>
      <xdr:colOff>1104900</xdr:colOff>
      <xdr:row>833</xdr:row>
      <xdr:rowOff>1123950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28575" y="357378000"/>
          <a:ext cx="1076325" cy="1076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834</xdr:row>
      <xdr:rowOff>28574</xdr:rowOff>
    </xdr:from>
    <xdr:to>
      <xdr:col>0</xdr:col>
      <xdr:colOff>1095375</xdr:colOff>
      <xdr:row>834</xdr:row>
      <xdr:rowOff>1076325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47625" y="358501949"/>
          <a:ext cx="1047750" cy="104775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13606</xdr:colOff>
      <xdr:row>835</xdr:row>
      <xdr:rowOff>40821</xdr:rowOff>
    </xdr:from>
    <xdr:to>
      <xdr:col>0</xdr:col>
      <xdr:colOff>1051437</xdr:colOff>
      <xdr:row>835</xdr:row>
      <xdr:rowOff>1061356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3"/>
        <a:srcRect l="13663" t="16026" r="11803" b="10683"/>
        <a:stretch/>
      </xdr:blipFill>
      <xdr:spPr>
        <a:xfrm>
          <a:off x="13606" y="359657196"/>
          <a:ext cx="1037831" cy="102053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836</xdr:row>
      <xdr:rowOff>69397</xdr:rowOff>
    </xdr:from>
    <xdr:to>
      <xdr:col>0</xdr:col>
      <xdr:colOff>1088571</xdr:colOff>
      <xdr:row>836</xdr:row>
      <xdr:rowOff>1031698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4"/>
        <a:srcRect b="8490"/>
        <a:stretch/>
      </xdr:blipFill>
      <xdr:spPr>
        <a:xfrm>
          <a:off x="40821" y="360828772"/>
          <a:ext cx="1047750" cy="96230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838</xdr:row>
      <xdr:rowOff>11792</xdr:rowOff>
    </xdr:from>
    <xdr:to>
      <xdr:col>0</xdr:col>
      <xdr:colOff>1144815</xdr:colOff>
      <xdr:row>838</xdr:row>
      <xdr:rowOff>1129393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363057167"/>
          <a:ext cx="1117601" cy="111760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839</xdr:row>
      <xdr:rowOff>21168</xdr:rowOff>
    </xdr:from>
    <xdr:to>
      <xdr:col>1</xdr:col>
      <xdr:colOff>1687</xdr:colOff>
      <xdr:row>839</xdr:row>
      <xdr:rowOff>1100668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03" t="13195" r="13435" b="13194"/>
        <a:stretch/>
      </xdr:blipFill>
      <xdr:spPr>
        <a:xfrm>
          <a:off x="13608" y="364209543"/>
          <a:ext cx="1140604" cy="1079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840</xdr:row>
      <xdr:rowOff>31748</xdr:rowOff>
    </xdr:from>
    <xdr:to>
      <xdr:col>1</xdr:col>
      <xdr:colOff>7352</xdr:colOff>
      <xdr:row>840</xdr:row>
      <xdr:rowOff>1132415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59" t="12985" r="14042" b="14328"/>
        <a:stretch/>
      </xdr:blipFill>
      <xdr:spPr>
        <a:xfrm>
          <a:off x="0" y="365363123"/>
          <a:ext cx="1159877" cy="11006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843</xdr:row>
      <xdr:rowOff>7560</xdr:rowOff>
    </xdr:from>
    <xdr:to>
      <xdr:col>0</xdr:col>
      <xdr:colOff>1142697</xdr:colOff>
      <xdr:row>843</xdr:row>
      <xdr:rowOff>1123043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368767935"/>
          <a:ext cx="1115483" cy="111548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844</xdr:row>
      <xdr:rowOff>13607</xdr:rowOff>
    </xdr:from>
    <xdr:to>
      <xdr:col>0</xdr:col>
      <xdr:colOff>1149047</xdr:colOff>
      <xdr:row>844</xdr:row>
      <xdr:rowOff>1135440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369916982"/>
          <a:ext cx="1121833" cy="112183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31751</xdr:colOff>
      <xdr:row>845</xdr:row>
      <xdr:rowOff>25400</xdr:rowOff>
    </xdr:from>
    <xdr:to>
      <xdr:col>1</xdr:col>
      <xdr:colOff>6352</xdr:colOff>
      <xdr:row>846</xdr:row>
      <xdr:rowOff>15876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1" y="566429525"/>
          <a:ext cx="1133476" cy="113347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846</xdr:row>
      <xdr:rowOff>1135626</xdr:rowOff>
    </xdr:from>
    <xdr:to>
      <xdr:col>0</xdr:col>
      <xdr:colOff>1109940</xdr:colOff>
      <xdr:row>847</xdr:row>
      <xdr:rowOff>1052285</xdr:rowOff>
    </xdr:to>
    <xdr:pic>
      <xdr:nvPicPr>
        <xdr:cNvPr id="182" name="Picture 129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8682751"/>
          <a:ext cx="1109940" cy="1059659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848</xdr:row>
      <xdr:rowOff>48987</xdr:rowOff>
    </xdr:from>
    <xdr:to>
      <xdr:col>0</xdr:col>
      <xdr:colOff>1135244</xdr:colOff>
      <xdr:row>848</xdr:row>
      <xdr:rowOff>988786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377953362"/>
          <a:ext cx="1135244" cy="93979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849</xdr:row>
      <xdr:rowOff>31751</xdr:rowOff>
    </xdr:from>
    <xdr:to>
      <xdr:col>0</xdr:col>
      <xdr:colOff>1137800</xdr:colOff>
      <xdr:row>849</xdr:row>
      <xdr:rowOff>973667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379079126"/>
          <a:ext cx="1137800" cy="94191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</xdr:colOff>
      <xdr:row>850</xdr:row>
      <xdr:rowOff>76200</xdr:rowOff>
    </xdr:from>
    <xdr:to>
      <xdr:col>0</xdr:col>
      <xdr:colOff>1080849</xdr:colOff>
      <xdr:row>850</xdr:row>
      <xdr:rowOff>963083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9525" y="380266575"/>
          <a:ext cx="1071324" cy="88688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851</xdr:row>
      <xdr:rowOff>93134</xdr:rowOff>
    </xdr:from>
    <xdr:to>
      <xdr:col>0</xdr:col>
      <xdr:colOff>1138268</xdr:colOff>
      <xdr:row>851</xdr:row>
      <xdr:rowOff>1032933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0" y="381426509"/>
          <a:ext cx="1138268" cy="93979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852</xdr:row>
      <xdr:rowOff>236009</xdr:rowOff>
    </xdr:from>
    <xdr:to>
      <xdr:col>0</xdr:col>
      <xdr:colOff>1123200</xdr:colOff>
      <xdr:row>852</xdr:row>
      <xdr:rowOff>853152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382712384"/>
          <a:ext cx="1123200" cy="61714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853</xdr:row>
      <xdr:rowOff>198967</xdr:rowOff>
    </xdr:from>
    <xdr:to>
      <xdr:col>0</xdr:col>
      <xdr:colOff>1123200</xdr:colOff>
      <xdr:row>853</xdr:row>
      <xdr:rowOff>877825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383818342"/>
          <a:ext cx="1123200" cy="67885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854</xdr:row>
      <xdr:rowOff>27213</xdr:rowOff>
    </xdr:from>
    <xdr:to>
      <xdr:col>0</xdr:col>
      <xdr:colOff>1123200</xdr:colOff>
      <xdr:row>854</xdr:row>
      <xdr:rowOff>1048303</xdr:rowOff>
    </xdr:to>
    <xdr:pic>
      <xdr:nvPicPr>
        <xdr:cNvPr id="191" name="Picture 108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08"/>
        <a:stretch/>
      </xdr:blipFill>
      <xdr:spPr bwMode="auto">
        <a:xfrm>
          <a:off x="0" y="384789588"/>
          <a:ext cx="1123200" cy="102109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855</xdr:row>
      <xdr:rowOff>0</xdr:rowOff>
    </xdr:from>
    <xdr:to>
      <xdr:col>1</xdr:col>
      <xdr:colOff>0</xdr:colOff>
      <xdr:row>856</xdr:row>
      <xdr:rowOff>0</xdr:rowOff>
    </xdr:to>
    <xdr:pic>
      <xdr:nvPicPr>
        <xdr:cNvPr id="192" name="Picture 19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905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856</xdr:row>
      <xdr:rowOff>0</xdr:rowOff>
    </xdr:from>
    <xdr:to>
      <xdr:col>1</xdr:col>
      <xdr:colOff>0</xdr:colOff>
      <xdr:row>857</xdr:row>
      <xdr:rowOff>0</xdr:rowOff>
    </xdr:to>
    <xdr:pic>
      <xdr:nvPicPr>
        <xdr:cNvPr id="193" name="Picture 19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048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857</xdr:row>
      <xdr:rowOff>0</xdr:rowOff>
    </xdr:from>
    <xdr:to>
      <xdr:col>1</xdr:col>
      <xdr:colOff>0</xdr:colOff>
      <xdr:row>858</xdr:row>
      <xdr:rowOff>0</xdr:rowOff>
    </xdr:to>
    <xdr:pic>
      <xdr:nvPicPr>
        <xdr:cNvPr id="194" name="Picture 196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191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858</xdr:row>
      <xdr:rowOff>0</xdr:rowOff>
    </xdr:from>
    <xdr:to>
      <xdr:col>1</xdr:col>
      <xdr:colOff>0</xdr:colOff>
      <xdr:row>859</xdr:row>
      <xdr:rowOff>0</xdr:rowOff>
    </xdr:to>
    <xdr:pic>
      <xdr:nvPicPr>
        <xdr:cNvPr id="195" name="Picture 197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9334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859</xdr:row>
      <xdr:rowOff>0</xdr:rowOff>
    </xdr:from>
    <xdr:to>
      <xdr:col>1</xdr:col>
      <xdr:colOff>0</xdr:colOff>
      <xdr:row>860</xdr:row>
      <xdr:rowOff>0</xdr:rowOff>
    </xdr:to>
    <xdr:pic>
      <xdr:nvPicPr>
        <xdr:cNvPr id="196" name="Picture 21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477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860</xdr:row>
      <xdr:rowOff>0</xdr:rowOff>
    </xdr:from>
    <xdr:to>
      <xdr:col>1</xdr:col>
      <xdr:colOff>0</xdr:colOff>
      <xdr:row>861</xdr:row>
      <xdr:rowOff>0</xdr:rowOff>
    </xdr:to>
    <xdr:pic>
      <xdr:nvPicPr>
        <xdr:cNvPr id="197" name="Picture 21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620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861</xdr:row>
      <xdr:rowOff>0</xdr:rowOff>
    </xdr:from>
    <xdr:to>
      <xdr:col>1</xdr:col>
      <xdr:colOff>0</xdr:colOff>
      <xdr:row>862</xdr:row>
      <xdr:rowOff>0</xdr:rowOff>
    </xdr:to>
    <xdr:pic>
      <xdr:nvPicPr>
        <xdr:cNvPr id="198" name="Picture 48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192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862</xdr:row>
      <xdr:rowOff>0</xdr:rowOff>
    </xdr:from>
    <xdr:to>
      <xdr:col>1</xdr:col>
      <xdr:colOff>0</xdr:colOff>
      <xdr:row>863</xdr:row>
      <xdr:rowOff>0</xdr:rowOff>
    </xdr:to>
    <xdr:pic>
      <xdr:nvPicPr>
        <xdr:cNvPr id="199" name="Picture 489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335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863</xdr:row>
      <xdr:rowOff>0</xdr:rowOff>
    </xdr:from>
    <xdr:to>
      <xdr:col>1</xdr:col>
      <xdr:colOff>0</xdr:colOff>
      <xdr:row>864</xdr:row>
      <xdr:rowOff>0</xdr:rowOff>
    </xdr:to>
    <xdr:pic>
      <xdr:nvPicPr>
        <xdr:cNvPr id="200" name="Picture 495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478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864</xdr:row>
      <xdr:rowOff>0</xdr:rowOff>
    </xdr:from>
    <xdr:to>
      <xdr:col>1</xdr:col>
      <xdr:colOff>0</xdr:colOff>
      <xdr:row>865</xdr:row>
      <xdr:rowOff>0</xdr:rowOff>
    </xdr:to>
    <xdr:pic>
      <xdr:nvPicPr>
        <xdr:cNvPr id="201" name="Picture 50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621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40821</xdr:colOff>
      <xdr:row>841</xdr:row>
      <xdr:rowOff>54428</xdr:rowOff>
    </xdr:from>
    <xdr:to>
      <xdr:col>0</xdr:col>
      <xdr:colOff>1120821</xdr:colOff>
      <xdr:row>841</xdr:row>
      <xdr:rowOff>1134428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3665288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842</xdr:row>
      <xdr:rowOff>27214</xdr:rowOff>
    </xdr:from>
    <xdr:to>
      <xdr:col>0</xdr:col>
      <xdr:colOff>1093608</xdr:colOff>
      <xdr:row>842</xdr:row>
      <xdr:rowOff>1107214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8" y="36764458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893</xdr:row>
      <xdr:rowOff>0</xdr:rowOff>
    </xdr:from>
    <xdr:to>
      <xdr:col>1</xdr:col>
      <xdr:colOff>0</xdr:colOff>
      <xdr:row>894</xdr:row>
      <xdr:rowOff>0</xdr:rowOff>
    </xdr:to>
    <xdr:pic>
      <xdr:nvPicPr>
        <xdr:cNvPr id="213" name="Picture 236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089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894</xdr:row>
      <xdr:rowOff>0</xdr:rowOff>
    </xdr:from>
    <xdr:to>
      <xdr:col>1</xdr:col>
      <xdr:colOff>0</xdr:colOff>
      <xdr:row>895</xdr:row>
      <xdr:rowOff>0</xdr:rowOff>
    </xdr:to>
    <xdr:pic>
      <xdr:nvPicPr>
        <xdr:cNvPr id="215" name="Picture 239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375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895</xdr:row>
      <xdr:rowOff>0</xdr:rowOff>
    </xdr:from>
    <xdr:to>
      <xdr:col>1</xdr:col>
      <xdr:colOff>0</xdr:colOff>
      <xdr:row>896</xdr:row>
      <xdr:rowOff>0</xdr:rowOff>
    </xdr:to>
    <xdr:pic>
      <xdr:nvPicPr>
        <xdr:cNvPr id="216" name="Picture 24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518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896</xdr:row>
      <xdr:rowOff>0</xdr:rowOff>
    </xdr:from>
    <xdr:to>
      <xdr:col>1</xdr:col>
      <xdr:colOff>0</xdr:colOff>
      <xdr:row>897</xdr:row>
      <xdr:rowOff>0</xdr:rowOff>
    </xdr:to>
    <xdr:pic>
      <xdr:nvPicPr>
        <xdr:cNvPr id="218" name="Picture 24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804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897</xdr:row>
      <xdr:rowOff>0</xdr:rowOff>
    </xdr:from>
    <xdr:to>
      <xdr:col>1</xdr:col>
      <xdr:colOff>0</xdr:colOff>
      <xdr:row>898</xdr:row>
      <xdr:rowOff>0</xdr:rowOff>
    </xdr:to>
    <xdr:pic>
      <xdr:nvPicPr>
        <xdr:cNvPr id="219" name="Picture 244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947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898</xdr:row>
      <xdr:rowOff>0</xdr:rowOff>
    </xdr:from>
    <xdr:to>
      <xdr:col>1</xdr:col>
      <xdr:colOff>0</xdr:colOff>
      <xdr:row>899</xdr:row>
      <xdr:rowOff>0</xdr:rowOff>
    </xdr:to>
    <xdr:pic>
      <xdr:nvPicPr>
        <xdr:cNvPr id="221" name="Picture 247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233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899</xdr:row>
      <xdr:rowOff>0</xdr:rowOff>
    </xdr:from>
    <xdr:to>
      <xdr:col>1</xdr:col>
      <xdr:colOff>0</xdr:colOff>
      <xdr:row>900</xdr:row>
      <xdr:rowOff>0</xdr:rowOff>
    </xdr:to>
    <xdr:pic>
      <xdr:nvPicPr>
        <xdr:cNvPr id="222" name="Picture 248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8376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906</xdr:row>
      <xdr:rowOff>0</xdr:rowOff>
    </xdr:from>
    <xdr:to>
      <xdr:col>1</xdr:col>
      <xdr:colOff>0</xdr:colOff>
      <xdr:row>907</xdr:row>
      <xdr:rowOff>0</xdr:rowOff>
    </xdr:to>
    <xdr:pic>
      <xdr:nvPicPr>
        <xdr:cNvPr id="223" name="Picture 257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377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907</xdr:row>
      <xdr:rowOff>0</xdr:rowOff>
    </xdr:from>
    <xdr:to>
      <xdr:col>1</xdr:col>
      <xdr:colOff>0</xdr:colOff>
      <xdr:row>908</xdr:row>
      <xdr:rowOff>0</xdr:rowOff>
    </xdr:to>
    <xdr:pic>
      <xdr:nvPicPr>
        <xdr:cNvPr id="224" name="Picture 258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7520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908</xdr:row>
      <xdr:rowOff>0</xdr:rowOff>
    </xdr:from>
    <xdr:to>
      <xdr:col>1</xdr:col>
      <xdr:colOff>0</xdr:colOff>
      <xdr:row>909</xdr:row>
      <xdr:rowOff>0</xdr:rowOff>
    </xdr:to>
    <xdr:pic>
      <xdr:nvPicPr>
        <xdr:cNvPr id="225" name="Picture 272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3235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909</xdr:row>
      <xdr:rowOff>0</xdr:rowOff>
    </xdr:from>
    <xdr:to>
      <xdr:col>1</xdr:col>
      <xdr:colOff>0</xdr:colOff>
      <xdr:row>910</xdr:row>
      <xdr:rowOff>0</xdr:rowOff>
    </xdr:to>
    <xdr:pic>
      <xdr:nvPicPr>
        <xdr:cNvPr id="226" name="Picture 27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378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910</xdr:row>
      <xdr:rowOff>0</xdr:rowOff>
    </xdr:from>
    <xdr:to>
      <xdr:col>1</xdr:col>
      <xdr:colOff>0</xdr:colOff>
      <xdr:row>911</xdr:row>
      <xdr:rowOff>0</xdr:rowOff>
    </xdr:to>
    <xdr:pic>
      <xdr:nvPicPr>
        <xdr:cNvPr id="227" name="Picture 274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521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911</xdr:row>
      <xdr:rowOff>0</xdr:rowOff>
    </xdr:from>
    <xdr:to>
      <xdr:col>1</xdr:col>
      <xdr:colOff>0</xdr:colOff>
      <xdr:row>912</xdr:row>
      <xdr:rowOff>0</xdr:rowOff>
    </xdr:to>
    <xdr:pic>
      <xdr:nvPicPr>
        <xdr:cNvPr id="228" name="Picture 275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664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23812</xdr:colOff>
      <xdr:row>900</xdr:row>
      <xdr:rowOff>47625</xdr:rowOff>
    </xdr:from>
    <xdr:to>
      <xdr:col>0</xdr:col>
      <xdr:colOff>1103812</xdr:colOff>
      <xdr:row>900</xdr:row>
      <xdr:rowOff>1127625</xdr:rowOff>
    </xdr:to>
    <xdr:pic>
      <xdr:nvPicPr>
        <xdr:cNvPr id="229" name="Рисунок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4195667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901</xdr:row>
      <xdr:rowOff>35719</xdr:rowOff>
    </xdr:from>
    <xdr:to>
      <xdr:col>0</xdr:col>
      <xdr:colOff>1115719</xdr:colOff>
      <xdr:row>901</xdr:row>
      <xdr:rowOff>1115719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42069781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902</xdr:row>
      <xdr:rowOff>23812</xdr:rowOff>
    </xdr:from>
    <xdr:to>
      <xdr:col>0</xdr:col>
      <xdr:colOff>1080000</xdr:colOff>
      <xdr:row>902</xdr:row>
      <xdr:rowOff>1103812</xdr:rowOff>
    </xdr:to>
    <xdr:pic>
      <xdr:nvPicPr>
        <xdr:cNvPr id="231" name="Рисунок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182891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903</xdr:row>
      <xdr:rowOff>35719</xdr:rowOff>
    </xdr:from>
    <xdr:to>
      <xdr:col>0</xdr:col>
      <xdr:colOff>1080000</xdr:colOff>
      <xdr:row>903</xdr:row>
      <xdr:rowOff>1115719</xdr:rowOff>
    </xdr:to>
    <xdr:pic>
      <xdr:nvPicPr>
        <xdr:cNvPr id="232" name="Рисунок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298381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904</xdr:row>
      <xdr:rowOff>35718</xdr:rowOff>
    </xdr:from>
    <xdr:to>
      <xdr:col>0</xdr:col>
      <xdr:colOff>1127625</xdr:colOff>
      <xdr:row>904</xdr:row>
      <xdr:rowOff>1115718</xdr:rowOff>
    </xdr:to>
    <xdr:pic>
      <xdr:nvPicPr>
        <xdr:cNvPr id="233" name="Рисунок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2412681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905</xdr:row>
      <xdr:rowOff>23813</xdr:rowOff>
    </xdr:from>
    <xdr:to>
      <xdr:col>0</xdr:col>
      <xdr:colOff>1080000</xdr:colOff>
      <xdr:row>905</xdr:row>
      <xdr:rowOff>1103813</xdr:rowOff>
    </xdr:to>
    <xdr:pic>
      <xdr:nvPicPr>
        <xdr:cNvPr id="234" name="Рисунок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525791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912</xdr:row>
      <xdr:rowOff>35718</xdr:rowOff>
    </xdr:from>
    <xdr:to>
      <xdr:col>0</xdr:col>
      <xdr:colOff>1080000</xdr:colOff>
      <xdr:row>912</xdr:row>
      <xdr:rowOff>1115718</xdr:rowOff>
    </xdr:to>
    <xdr:pic>
      <xdr:nvPicPr>
        <xdr:cNvPr id="239" name="Рисунок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784281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914</xdr:row>
      <xdr:rowOff>35719</xdr:rowOff>
    </xdr:from>
    <xdr:to>
      <xdr:col>0</xdr:col>
      <xdr:colOff>1103813</xdr:colOff>
      <xdr:row>914</xdr:row>
      <xdr:rowOff>1115719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44012881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915</xdr:row>
      <xdr:rowOff>23812</xdr:rowOff>
    </xdr:from>
    <xdr:to>
      <xdr:col>0</xdr:col>
      <xdr:colOff>1115719</xdr:colOff>
      <xdr:row>915</xdr:row>
      <xdr:rowOff>1103812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44240291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916</xdr:row>
      <xdr:rowOff>0</xdr:rowOff>
    </xdr:from>
    <xdr:to>
      <xdr:col>1</xdr:col>
      <xdr:colOff>0</xdr:colOff>
      <xdr:row>917</xdr:row>
      <xdr:rowOff>0</xdr:rowOff>
    </xdr:to>
    <xdr:pic>
      <xdr:nvPicPr>
        <xdr:cNvPr id="244" name="Picture 28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5808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917</xdr:row>
      <xdr:rowOff>0</xdr:rowOff>
    </xdr:from>
    <xdr:to>
      <xdr:col>1</xdr:col>
      <xdr:colOff>0</xdr:colOff>
      <xdr:row>918</xdr:row>
      <xdr:rowOff>0</xdr:rowOff>
    </xdr:to>
    <xdr:pic>
      <xdr:nvPicPr>
        <xdr:cNvPr id="247" name="Picture 294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237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918</xdr:row>
      <xdr:rowOff>0</xdr:rowOff>
    </xdr:from>
    <xdr:to>
      <xdr:col>1</xdr:col>
      <xdr:colOff>0</xdr:colOff>
      <xdr:row>919</xdr:row>
      <xdr:rowOff>0</xdr:rowOff>
    </xdr:to>
    <xdr:pic>
      <xdr:nvPicPr>
        <xdr:cNvPr id="248" name="Picture 296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0380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919</xdr:row>
      <xdr:rowOff>0</xdr:rowOff>
    </xdr:from>
    <xdr:to>
      <xdr:col>1</xdr:col>
      <xdr:colOff>0</xdr:colOff>
      <xdr:row>920</xdr:row>
      <xdr:rowOff>0</xdr:rowOff>
    </xdr:to>
    <xdr:pic>
      <xdr:nvPicPr>
        <xdr:cNvPr id="250" name="Picture 31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666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920</xdr:row>
      <xdr:rowOff>0</xdr:rowOff>
    </xdr:from>
    <xdr:to>
      <xdr:col>1</xdr:col>
      <xdr:colOff>0</xdr:colOff>
      <xdr:row>921</xdr:row>
      <xdr:rowOff>0</xdr:rowOff>
    </xdr:to>
    <xdr:pic>
      <xdr:nvPicPr>
        <xdr:cNvPr id="253" name="Picture 32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6095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921</xdr:row>
      <xdr:rowOff>0</xdr:rowOff>
    </xdr:from>
    <xdr:to>
      <xdr:col>1</xdr:col>
      <xdr:colOff>0</xdr:colOff>
      <xdr:row>922</xdr:row>
      <xdr:rowOff>0</xdr:rowOff>
    </xdr:to>
    <xdr:pic>
      <xdr:nvPicPr>
        <xdr:cNvPr id="254" name="Picture 325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38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922</xdr:row>
      <xdr:rowOff>0</xdr:rowOff>
    </xdr:from>
    <xdr:to>
      <xdr:col>1</xdr:col>
      <xdr:colOff>0</xdr:colOff>
      <xdr:row>923</xdr:row>
      <xdr:rowOff>0</xdr:rowOff>
    </xdr:to>
    <xdr:pic>
      <xdr:nvPicPr>
        <xdr:cNvPr id="256" name="Picture 33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9524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923</xdr:row>
      <xdr:rowOff>0</xdr:rowOff>
    </xdr:from>
    <xdr:to>
      <xdr:col>1</xdr:col>
      <xdr:colOff>0</xdr:colOff>
      <xdr:row>924</xdr:row>
      <xdr:rowOff>0</xdr:rowOff>
    </xdr:to>
    <xdr:pic>
      <xdr:nvPicPr>
        <xdr:cNvPr id="259" name="Picture 34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2953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924</xdr:row>
      <xdr:rowOff>0</xdr:rowOff>
    </xdr:from>
    <xdr:to>
      <xdr:col>1</xdr:col>
      <xdr:colOff>0</xdr:colOff>
      <xdr:row>925</xdr:row>
      <xdr:rowOff>0</xdr:rowOff>
    </xdr:to>
    <xdr:pic>
      <xdr:nvPicPr>
        <xdr:cNvPr id="260" name="Picture 345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150818"/>
          <a:ext cx="1160318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21428</xdr:colOff>
      <xdr:row>932</xdr:row>
      <xdr:rowOff>9524</xdr:rowOff>
    </xdr:from>
    <xdr:to>
      <xdr:col>0</xdr:col>
      <xdr:colOff>1101428</xdr:colOff>
      <xdr:row>932</xdr:row>
      <xdr:rowOff>1089524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21428" y="46560104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116681</xdr:colOff>
      <xdr:row>933</xdr:row>
      <xdr:rowOff>38100</xdr:rowOff>
    </xdr:from>
    <xdr:to>
      <xdr:col>0</xdr:col>
      <xdr:colOff>1120316</xdr:colOff>
      <xdr:row>933</xdr:row>
      <xdr:rowOff>1118100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116681" y="466772625"/>
          <a:ext cx="1003635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940</xdr:row>
      <xdr:rowOff>0</xdr:rowOff>
    </xdr:from>
    <xdr:to>
      <xdr:col>1</xdr:col>
      <xdr:colOff>0</xdr:colOff>
      <xdr:row>941</xdr:row>
      <xdr:rowOff>0</xdr:rowOff>
    </xdr:to>
    <xdr:pic>
      <xdr:nvPicPr>
        <xdr:cNvPr id="264" name="Picture 229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81645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941</xdr:row>
      <xdr:rowOff>0</xdr:rowOff>
    </xdr:from>
    <xdr:to>
      <xdr:col>1</xdr:col>
      <xdr:colOff>0</xdr:colOff>
      <xdr:row>942</xdr:row>
      <xdr:rowOff>0</xdr:rowOff>
    </xdr:to>
    <xdr:pic>
      <xdr:nvPicPr>
        <xdr:cNvPr id="265" name="Picture 23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93075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936</xdr:row>
      <xdr:rowOff>0</xdr:rowOff>
    </xdr:from>
    <xdr:to>
      <xdr:col>1</xdr:col>
      <xdr:colOff>0</xdr:colOff>
      <xdr:row>937</xdr:row>
      <xdr:rowOff>0</xdr:rowOff>
    </xdr:to>
    <xdr:pic>
      <xdr:nvPicPr>
        <xdr:cNvPr id="269" name="Picture 234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4495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937</xdr:row>
      <xdr:rowOff>0</xdr:rowOff>
    </xdr:from>
    <xdr:to>
      <xdr:col>1</xdr:col>
      <xdr:colOff>0</xdr:colOff>
      <xdr:row>938</xdr:row>
      <xdr:rowOff>0</xdr:rowOff>
    </xdr:to>
    <xdr:pic>
      <xdr:nvPicPr>
        <xdr:cNvPr id="270" name="Picture 235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35925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934</xdr:row>
      <xdr:rowOff>23813</xdr:rowOff>
    </xdr:from>
    <xdr:to>
      <xdr:col>0</xdr:col>
      <xdr:colOff>1080000</xdr:colOff>
      <xdr:row>934</xdr:row>
      <xdr:rowOff>1103813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018733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935</xdr:row>
      <xdr:rowOff>47625</xdr:rowOff>
    </xdr:from>
    <xdr:to>
      <xdr:col>0</xdr:col>
      <xdr:colOff>1103813</xdr:colOff>
      <xdr:row>935</xdr:row>
      <xdr:rowOff>1127625</xdr:rowOff>
    </xdr:to>
    <xdr:pic>
      <xdr:nvPicPr>
        <xdr:cNvPr id="274" name="Рисунок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4713541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938</xdr:row>
      <xdr:rowOff>11905</xdr:rowOff>
    </xdr:from>
    <xdr:to>
      <xdr:col>0</xdr:col>
      <xdr:colOff>1115719</xdr:colOff>
      <xdr:row>938</xdr:row>
      <xdr:rowOff>1091905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47474743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939</xdr:row>
      <xdr:rowOff>47624</xdr:rowOff>
    </xdr:from>
    <xdr:to>
      <xdr:col>0</xdr:col>
      <xdr:colOff>1103812</xdr:colOff>
      <xdr:row>939</xdr:row>
      <xdr:rowOff>1127624</xdr:rowOff>
    </xdr:to>
    <xdr:pic>
      <xdr:nvPicPr>
        <xdr:cNvPr id="276" name="Рисунок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47592614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942</xdr:row>
      <xdr:rowOff>35719</xdr:rowOff>
    </xdr:from>
    <xdr:to>
      <xdr:col>0</xdr:col>
      <xdr:colOff>1080000</xdr:colOff>
      <xdr:row>942</xdr:row>
      <xdr:rowOff>1115719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391524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943</xdr:row>
      <xdr:rowOff>23812</xdr:rowOff>
    </xdr:from>
    <xdr:to>
      <xdr:col>0</xdr:col>
      <xdr:colOff>1103813</xdr:colOff>
      <xdr:row>943</xdr:row>
      <xdr:rowOff>1103812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48504633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944</xdr:row>
      <xdr:rowOff>23813</xdr:rowOff>
    </xdr:from>
    <xdr:to>
      <xdr:col>0</xdr:col>
      <xdr:colOff>1127625</xdr:colOff>
      <xdr:row>944</xdr:row>
      <xdr:rowOff>1103813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8618933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</xdr:colOff>
      <xdr:row>989</xdr:row>
      <xdr:rowOff>38100</xdr:rowOff>
    </xdr:from>
    <xdr:to>
      <xdr:col>0</xdr:col>
      <xdr:colOff>1114109</xdr:colOff>
      <xdr:row>990</xdr:row>
      <xdr:rowOff>0</xdr:rowOff>
    </xdr:to>
    <xdr:pic>
      <xdr:nvPicPr>
        <xdr:cNvPr id="281" name="Picture 6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89261150"/>
          <a:ext cx="1114108" cy="11049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990</xdr:row>
      <xdr:rowOff>47624</xdr:rowOff>
    </xdr:from>
    <xdr:to>
      <xdr:col>0</xdr:col>
      <xdr:colOff>1104503</xdr:colOff>
      <xdr:row>990</xdr:row>
      <xdr:rowOff>1142999</xdr:rowOff>
    </xdr:to>
    <xdr:pic>
      <xdr:nvPicPr>
        <xdr:cNvPr id="282" name="Picture 7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0413674"/>
          <a:ext cx="1104503" cy="10953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995</xdr:row>
      <xdr:rowOff>0</xdr:rowOff>
    </xdr:from>
    <xdr:to>
      <xdr:col>1</xdr:col>
      <xdr:colOff>0</xdr:colOff>
      <xdr:row>996</xdr:row>
      <xdr:rowOff>0</xdr:rowOff>
    </xdr:to>
    <xdr:pic>
      <xdr:nvPicPr>
        <xdr:cNvPr id="283" name="Picture 146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6081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295275</xdr:colOff>
      <xdr:row>999</xdr:row>
      <xdr:rowOff>38100</xdr:rowOff>
    </xdr:from>
    <xdr:to>
      <xdr:col>0</xdr:col>
      <xdr:colOff>800100</xdr:colOff>
      <xdr:row>999</xdr:row>
      <xdr:rowOff>799728</xdr:rowOff>
    </xdr:to>
    <xdr:pic>
      <xdr:nvPicPr>
        <xdr:cNvPr id="284" name="Рисунок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295275" y="500691150"/>
          <a:ext cx="504825" cy="76162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991</xdr:row>
      <xdr:rowOff>228600</xdr:rowOff>
    </xdr:from>
    <xdr:to>
      <xdr:col>0</xdr:col>
      <xdr:colOff>1152000</xdr:colOff>
      <xdr:row>991</xdr:row>
      <xdr:rowOff>1038225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4" t="9095" r="-1654" b="20625"/>
        <a:stretch/>
      </xdr:blipFill>
      <xdr:spPr>
        <a:xfrm>
          <a:off x="0" y="491737650"/>
          <a:ext cx="1152000" cy="809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47626</xdr:colOff>
      <xdr:row>992</xdr:row>
      <xdr:rowOff>28575</xdr:rowOff>
    </xdr:from>
    <xdr:to>
      <xdr:col>0</xdr:col>
      <xdr:colOff>1143000</xdr:colOff>
      <xdr:row>992</xdr:row>
      <xdr:rowOff>1123949</xdr:rowOff>
    </xdr:to>
    <xdr:pic>
      <xdr:nvPicPr>
        <xdr:cNvPr id="286" name="Рисунок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492680625"/>
          <a:ext cx="1095374" cy="109537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21167</xdr:colOff>
      <xdr:row>994</xdr:row>
      <xdr:rowOff>52917</xdr:rowOff>
    </xdr:from>
    <xdr:to>
      <xdr:col>0</xdr:col>
      <xdr:colOff>1083733</xdr:colOff>
      <xdr:row>994</xdr:row>
      <xdr:rowOff>1115483</xdr:rowOff>
    </xdr:to>
    <xdr:pic>
      <xdr:nvPicPr>
        <xdr:cNvPr id="287" name="Рисунок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7" y="494990967"/>
          <a:ext cx="1062566" cy="106256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37041</xdr:colOff>
      <xdr:row>996</xdr:row>
      <xdr:rowOff>54503</xdr:rowOff>
    </xdr:from>
    <xdr:to>
      <xdr:col>0</xdr:col>
      <xdr:colOff>1083469</xdr:colOff>
      <xdr:row>996</xdr:row>
      <xdr:rowOff>1100931</xdr:rowOff>
    </xdr:to>
    <xdr:pic>
      <xdr:nvPicPr>
        <xdr:cNvPr id="288" name="Рисунок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41" y="497278553"/>
          <a:ext cx="1046428" cy="104642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46567</xdr:colOff>
      <xdr:row>998</xdr:row>
      <xdr:rowOff>52918</xdr:rowOff>
    </xdr:from>
    <xdr:to>
      <xdr:col>0</xdr:col>
      <xdr:colOff>1100667</xdr:colOff>
      <xdr:row>998</xdr:row>
      <xdr:rowOff>1107018</xdr:rowOff>
    </xdr:to>
    <xdr:pic>
      <xdr:nvPicPr>
        <xdr:cNvPr id="290" name="Рисунок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67" y="499562968"/>
          <a:ext cx="1054100" cy="10541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999</xdr:row>
      <xdr:rowOff>10584</xdr:rowOff>
    </xdr:from>
    <xdr:to>
      <xdr:col>0</xdr:col>
      <xdr:colOff>1100667</xdr:colOff>
      <xdr:row>999</xdr:row>
      <xdr:rowOff>1111251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0663634"/>
          <a:ext cx="1100667" cy="11006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10583</xdr:colOff>
      <xdr:row>1000</xdr:row>
      <xdr:rowOff>42334</xdr:rowOff>
    </xdr:from>
    <xdr:to>
      <xdr:col>0</xdr:col>
      <xdr:colOff>1047750</xdr:colOff>
      <xdr:row>1000</xdr:row>
      <xdr:rowOff>1079501</xdr:rowOff>
    </xdr:to>
    <xdr:pic>
      <xdr:nvPicPr>
        <xdr:cNvPr id="292" name="Рисунок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" y="501838384"/>
          <a:ext cx="1037167" cy="10371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1001</xdr:row>
      <xdr:rowOff>31749</xdr:rowOff>
    </xdr:from>
    <xdr:to>
      <xdr:col>0</xdr:col>
      <xdr:colOff>1100666</xdr:colOff>
      <xdr:row>1001</xdr:row>
      <xdr:rowOff>1132416</xdr:rowOff>
    </xdr:to>
    <xdr:pic>
      <xdr:nvPicPr>
        <xdr:cNvPr id="293" name="Рисунок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2970799"/>
          <a:ext cx="1100666" cy="11006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1010</xdr:row>
      <xdr:rowOff>11906</xdr:rowOff>
    </xdr:from>
    <xdr:to>
      <xdr:col>1</xdr:col>
      <xdr:colOff>0</xdr:colOff>
      <xdr:row>1011</xdr:row>
      <xdr:rowOff>11906</xdr:rowOff>
    </xdr:to>
    <xdr:pic>
      <xdr:nvPicPr>
        <xdr:cNvPr id="300" name="Picture 25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189956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1011</xdr:row>
      <xdr:rowOff>0</xdr:rowOff>
    </xdr:from>
    <xdr:to>
      <xdr:col>1</xdr:col>
      <xdr:colOff>0</xdr:colOff>
      <xdr:row>1012</xdr:row>
      <xdr:rowOff>0</xdr:rowOff>
    </xdr:to>
    <xdr:pic>
      <xdr:nvPicPr>
        <xdr:cNvPr id="301" name="Picture 26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321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1012</xdr:row>
      <xdr:rowOff>0</xdr:rowOff>
    </xdr:from>
    <xdr:to>
      <xdr:col>1</xdr:col>
      <xdr:colOff>0</xdr:colOff>
      <xdr:row>1013</xdr:row>
      <xdr:rowOff>0</xdr:rowOff>
    </xdr:to>
    <xdr:pic>
      <xdr:nvPicPr>
        <xdr:cNvPr id="302" name="Picture 26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464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1013</xdr:row>
      <xdr:rowOff>0</xdr:rowOff>
    </xdr:from>
    <xdr:to>
      <xdr:col>1</xdr:col>
      <xdr:colOff>0</xdr:colOff>
      <xdr:row>1014</xdr:row>
      <xdr:rowOff>0</xdr:rowOff>
    </xdr:to>
    <xdr:pic>
      <xdr:nvPicPr>
        <xdr:cNvPr id="303" name="Picture 26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607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1014</xdr:row>
      <xdr:rowOff>0</xdr:rowOff>
    </xdr:from>
    <xdr:to>
      <xdr:col>1</xdr:col>
      <xdr:colOff>0</xdr:colOff>
      <xdr:row>1015</xdr:row>
      <xdr:rowOff>0</xdr:rowOff>
    </xdr:to>
    <xdr:pic>
      <xdr:nvPicPr>
        <xdr:cNvPr id="304" name="Picture 26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750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1015</xdr:row>
      <xdr:rowOff>0</xdr:rowOff>
    </xdr:from>
    <xdr:to>
      <xdr:col>1</xdr:col>
      <xdr:colOff>0</xdr:colOff>
      <xdr:row>1016</xdr:row>
      <xdr:rowOff>0</xdr:rowOff>
    </xdr:to>
    <xdr:pic>
      <xdr:nvPicPr>
        <xdr:cNvPr id="305" name="Picture 26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893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1016</xdr:row>
      <xdr:rowOff>0</xdr:rowOff>
    </xdr:from>
    <xdr:to>
      <xdr:col>1</xdr:col>
      <xdr:colOff>0</xdr:colOff>
      <xdr:row>1017</xdr:row>
      <xdr:rowOff>0</xdr:rowOff>
    </xdr:to>
    <xdr:pic>
      <xdr:nvPicPr>
        <xdr:cNvPr id="306" name="Picture 26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036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1017</xdr:row>
      <xdr:rowOff>0</xdr:rowOff>
    </xdr:from>
    <xdr:to>
      <xdr:col>1</xdr:col>
      <xdr:colOff>0</xdr:colOff>
      <xdr:row>1018</xdr:row>
      <xdr:rowOff>0</xdr:rowOff>
    </xdr:to>
    <xdr:pic>
      <xdr:nvPicPr>
        <xdr:cNvPr id="307" name="Picture 26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8179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1018</xdr:row>
      <xdr:rowOff>0</xdr:rowOff>
    </xdr:from>
    <xdr:to>
      <xdr:col>1</xdr:col>
      <xdr:colOff>0</xdr:colOff>
      <xdr:row>1019</xdr:row>
      <xdr:rowOff>0</xdr:rowOff>
    </xdr:to>
    <xdr:pic>
      <xdr:nvPicPr>
        <xdr:cNvPr id="308" name="Picture 26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9322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1019</xdr:row>
      <xdr:rowOff>0</xdr:rowOff>
    </xdr:from>
    <xdr:to>
      <xdr:col>1</xdr:col>
      <xdr:colOff>0</xdr:colOff>
      <xdr:row>1020</xdr:row>
      <xdr:rowOff>0</xdr:rowOff>
    </xdr:to>
    <xdr:pic>
      <xdr:nvPicPr>
        <xdr:cNvPr id="309" name="Picture 26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465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1020</xdr:row>
      <xdr:rowOff>0</xdr:rowOff>
    </xdr:from>
    <xdr:to>
      <xdr:col>1</xdr:col>
      <xdr:colOff>0</xdr:colOff>
      <xdr:row>1021</xdr:row>
      <xdr:rowOff>0</xdr:rowOff>
    </xdr:to>
    <xdr:pic>
      <xdr:nvPicPr>
        <xdr:cNvPr id="311" name="Picture 35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2751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1021</xdr:row>
      <xdr:rowOff>0</xdr:rowOff>
    </xdr:from>
    <xdr:to>
      <xdr:col>1</xdr:col>
      <xdr:colOff>0</xdr:colOff>
      <xdr:row>1022</xdr:row>
      <xdr:rowOff>0</xdr:rowOff>
    </xdr:to>
    <xdr:pic>
      <xdr:nvPicPr>
        <xdr:cNvPr id="315" name="Picture 36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323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1022</xdr:row>
      <xdr:rowOff>0</xdr:rowOff>
    </xdr:from>
    <xdr:to>
      <xdr:col>1</xdr:col>
      <xdr:colOff>0</xdr:colOff>
      <xdr:row>1023</xdr:row>
      <xdr:rowOff>0</xdr:rowOff>
    </xdr:to>
    <xdr:pic>
      <xdr:nvPicPr>
        <xdr:cNvPr id="316" name="Picture 37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66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1023</xdr:row>
      <xdr:rowOff>0</xdr:rowOff>
    </xdr:from>
    <xdr:to>
      <xdr:col>1</xdr:col>
      <xdr:colOff>0</xdr:colOff>
      <xdr:row>1024</xdr:row>
      <xdr:rowOff>0</xdr:rowOff>
    </xdr:to>
    <xdr:pic>
      <xdr:nvPicPr>
        <xdr:cNvPr id="321" name="Picture 38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181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1158</xdr:row>
      <xdr:rowOff>0</xdr:rowOff>
    </xdr:from>
    <xdr:to>
      <xdr:col>1</xdr:col>
      <xdr:colOff>0</xdr:colOff>
      <xdr:row>1159</xdr:row>
      <xdr:rowOff>0</xdr:rowOff>
    </xdr:to>
    <xdr:pic>
      <xdr:nvPicPr>
        <xdr:cNvPr id="323" name="Picture 39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51175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1024</xdr:row>
      <xdr:rowOff>0</xdr:rowOff>
    </xdr:from>
    <xdr:to>
      <xdr:col>1</xdr:col>
      <xdr:colOff>0</xdr:colOff>
      <xdr:row>1025</xdr:row>
      <xdr:rowOff>0</xdr:rowOff>
    </xdr:to>
    <xdr:pic>
      <xdr:nvPicPr>
        <xdr:cNvPr id="324" name="Picture 39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610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1025</xdr:row>
      <xdr:rowOff>0</xdr:rowOff>
    </xdr:from>
    <xdr:to>
      <xdr:col>1</xdr:col>
      <xdr:colOff>0</xdr:colOff>
      <xdr:row>1026</xdr:row>
      <xdr:rowOff>0</xdr:rowOff>
    </xdr:to>
    <xdr:pic>
      <xdr:nvPicPr>
        <xdr:cNvPr id="326" name="Picture 40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896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1157</xdr:row>
      <xdr:rowOff>31750</xdr:rowOff>
    </xdr:from>
    <xdr:to>
      <xdr:col>1</xdr:col>
      <xdr:colOff>0</xdr:colOff>
      <xdr:row>1158</xdr:row>
      <xdr:rowOff>31750</xdr:rowOff>
    </xdr:to>
    <xdr:pic>
      <xdr:nvPicPr>
        <xdr:cNvPr id="327" name="Picture 40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40050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1026</xdr:row>
      <xdr:rowOff>0</xdr:rowOff>
    </xdr:from>
    <xdr:to>
      <xdr:col>1</xdr:col>
      <xdr:colOff>0</xdr:colOff>
      <xdr:row>1027</xdr:row>
      <xdr:rowOff>0</xdr:rowOff>
    </xdr:to>
    <xdr:pic>
      <xdr:nvPicPr>
        <xdr:cNvPr id="328" name="Picture 40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182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1156</xdr:row>
      <xdr:rowOff>47625</xdr:rowOff>
    </xdr:from>
    <xdr:to>
      <xdr:col>1</xdr:col>
      <xdr:colOff>0</xdr:colOff>
      <xdr:row>1156</xdr:row>
      <xdr:rowOff>1025524</xdr:rowOff>
    </xdr:to>
    <xdr:pic>
      <xdr:nvPicPr>
        <xdr:cNvPr id="331" name="Picture 42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9699375"/>
          <a:ext cx="1158875" cy="977899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1027</xdr:row>
      <xdr:rowOff>0</xdr:rowOff>
    </xdr:from>
    <xdr:to>
      <xdr:col>1</xdr:col>
      <xdr:colOff>0</xdr:colOff>
      <xdr:row>1028</xdr:row>
      <xdr:rowOff>0</xdr:rowOff>
    </xdr:to>
    <xdr:pic>
      <xdr:nvPicPr>
        <xdr:cNvPr id="333" name="Picture 42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7897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1028</xdr:row>
      <xdr:rowOff>0</xdr:rowOff>
    </xdr:from>
    <xdr:to>
      <xdr:col>1</xdr:col>
      <xdr:colOff>0</xdr:colOff>
      <xdr:row>1029</xdr:row>
      <xdr:rowOff>0</xdr:rowOff>
    </xdr:to>
    <xdr:pic>
      <xdr:nvPicPr>
        <xdr:cNvPr id="335" name="Picture 43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0183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1029</xdr:row>
      <xdr:rowOff>0</xdr:rowOff>
    </xdr:from>
    <xdr:to>
      <xdr:col>1</xdr:col>
      <xdr:colOff>0</xdr:colOff>
      <xdr:row>1030</xdr:row>
      <xdr:rowOff>0</xdr:rowOff>
    </xdr:to>
    <xdr:pic>
      <xdr:nvPicPr>
        <xdr:cNvPr id="336" name="Picture 43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1326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1032</xdr:row>
      <xdr:rowOff>0</xdr:rowOff>
    </xdr:from>
    <xdr:to>
      <xdr:col>1</xdr:col>
      <xdr:colOff>0</xdr:colOff>
      <xdr:row>1033</xdr:row>
      <xdr:rowOff>0</xdr:rowOff>
    </xdr:to>
    <xdr:pic>
      <xdr:nvPicPr>
        <xdr:cNvPr id="337" name="Picture 22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088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1031</xdr:row>
      <xdr:rowOff>23812</xdr:rowOff>
    </xdr:from>
    <xdr:to>
      <xdr:col>1</xdr:col>
      <xdr:colOff>0</xdr:colOff>
      <xdr:row>1032</xdr:row>
      <xdr:rowOff>23812</xdr:rowOff>
    </xdr:to>
    <xdr:pic>
      <xdr:nvPicPr>
        <xdr:cNvPr id="338" name="Picture 219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969112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1032</xdr:row>
      <xdr:rowOff>0</xdr:rowOff>
    </xdr:from>
    <xdr:to>
      <xdr:col>1</xdr:col>
      <xdr:colOff>0</xdr:colOff>
      <xdr:row>1033</xdr:row>
      <xdr:rowOff>0</xdr:rowOff>
    </xdr:to>
    <xdr:pic>
      <xdr:nvPicPr>
        <xdr:cNvPr id="339" name="Picture 220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088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33339</xdr:colOff>
      <xdr:row>1052</xdr:row>
      <xdr:rowOff>16669</xdr:rowOff>
    </xdr:from>
    <xdr:to>
      <xdr:col>0</xdr:col>
      <xdr:colOff>1113339</xdr:colOff>
      <xdr:row>1052</xdr:row>
      <xdr:rowOff>1096669</xdr:rowOff>
    </xdr:to>
    <xdr:pic>
      <xdr:nvPicPr>
        <xdr:cNvPr id="344" name="Рисунок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33339" y="5899189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14287</xdr:colOff>
      <xdr:row>1053</xdr:row>
      <xdr:rowOff>33337</xdr:rowOff>
    </xdr:from>
    <xdr:to>
      <xdr:col>0</xdr:col>
      <xdr:colOff>1094287</xdr:colOff>
      <xdr:row>1053</xdr:row>
      <xdr:rowOff>1113337</xdr:rowOff>
    </xdr:to>
    <xdr:pic>
      <xdr:nvPicPr>
        <xdr:cNvPr id="345" name="Рисунок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4287" y="59107863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</xdr:colOff>
      <xdr:row>1054</xdr:row>
      <xdr:rowOff>38099</xdr:rowOff>
    </xdr:from>
    <xdr:to>
      <xdr:col>0</xdr:col>
      <xdr:colOff>1084762</xdr:colOff>
      <xdr:row>1054</xdr:row>
      <xdr:rowOff>1118099</xdr:rowOff>
    </xdr:to>
    <xdr:pic>
      <xdr:nvPicPr>
        <xdr:cNvPr id="346" name="Рисунок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4762" y="59222639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64293</xdr:colOff>
      <xdr:row>1055</xdr:row>
      <xdr:rowOff>47625</xdr:rowOff>
    </xdr:from>
    <xdr:to>
      <xdr:col>0</xdr:col>
      <xdr:colOff>1144293</xdr:colOff>
      <xdr:row>1055</xdr:row>
      <xdr:rowOff>1127625</xdr:rowOff>
    </xdr:to>
    <xdr:pic>
      <xdr:nvPicPr>
        <xdr:cNvPr id="347" name="Рисунок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64293" y="5933789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11906</xdr:colOff>
      <xdr:row>1047</xdr:row>
      <xdr:rowOff>28575</xdr:rowOff>
    </xdr:from>
    <xdr:to>
      <xdr:col>0</xdr:col>
      <xdr:colOff>1091906</xdr:colOff>
      <xdr:row>1047</xdr:row>
      <xdr:rowOff>1108575</xdr:rowOff>
    </xdr:to>
    <xdr:pic>
      <xdr:nvPicPr>
        <xdr:cNvPr id="348" name="Рисунок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11906" y="5842158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1048</xdr:row>
      <xdr:rowOff>26194</xdr:rowOff>
    </xdr:from>
    <xdr:to>
      <xdr:col>0</xdr:col>
      <xdr:colOff>1080000</xdr:colOff>
      <xdr:row>1048</xdr:row>
      <xdr:rowOff>1106194</xdr:rowOff>
    </xdr:to>
    <xdr:pic>
      <xdr:nvPicPr>
        <xdr:cNvPr id="349" name="Рисунок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0" y="5853564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202405</xdr:colOff>
      <xdr:row>1049</xdr:row>
      <xdr:rowOff>26194</xdr:rowOff>
    </xdr:from>
    <xdr:to>
      <xdr:col>0</xdr:col>
      <xdr:colOff>918255</xdr:colOff>
      <xdr:row>1049</xdr:row>
      <xdr:rowOff>1106194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202405" y="586499494"/>
          <a:ext cx="7158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200024</xdr:colOff>
      <xdr:row>1050</xdr:row>
      <xdr:rowOff>30956</xdr:rowOff>
    </xdr:from>
    <xdr:to>
      <xdr:col>0</xdr:col>
      <xdr:colOff>915874</xdr:colOff>
      <xdr:row>1050</xdr:row>
      <xdr:rowOff>1110956</xdr:rowOff>
    </xdr:to>
    <xdr:pic>
      <xdr:nvPicPr>
        <xdr:cNvPr id="351" name="Рисунок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200024" y="587647256"/>
          <a:ext cx="7158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180974</xdr:colOff>
      <xdr:row>1051</xdr:row>
      <xdr:rowOff>40480</xdr:rowOff>
    </xdr:from>
    <xdr:to>
      <xdr:col>0</xdr:col>
      <xdr:colOff>896824</xdr:colOff>
      <xdr:row>1051</xdr:row>
      <xdr:rowOff>1120480</xdr:rowOff>
    </xdr:to>
    <xdr:pic>
      <xdr:nvPicPr>
        <xdr:cNvPr id="352" name="Рисунок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80974" y="588799780"/>
          <a:ext cx="7158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1056</xdr:row>
      <xdr:rowOff>0</xdr:rowOff>
    </xdr:from>
    <xdr:to>
      <xdr:col>1</xdr:col>
      <xdr:colOff>0</xdr:colOff>
      <xdr:row>1057</xdr:row>
      <xdr:rowOff>0</xdr:rowOff>
    </xdr:to>
    <xdr:pic>
      <xdr:nvPicPr>
        <xdr:cNvPr id="353" name="Picture 629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474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1057</xdr:row>
      <xdr:rowOff>0</xdr:rowOff>
    </xdr:from>
    <xdr:to>
      <xdr:col>1</xdr:col>
      <xdr:colOff>0</xdr:colOff>
      <xdr:row>1058</xdr:row>
      <xdr:rowOff>0</xdr:rowOff>
    </xdr:to>
    <xdr:pic>
      <xdr:nvPicPr>
        <xdr:cNvPr id="354" name="Picture 63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5617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1058</xdr:row>
      <xdr:rowOff>0</xdr:rowOff>
    </xdr:from>
    <xdr:to>
      <xdr:col>1</xdr:col>
      <xdr:colOff>0</xdr:colOff>
      <xdr:row>1059</xdr:row>
      <xdr:rowOff>0</xdr:rowOff>
    </xdr:to>
    <xdr:pic>
      <xdr:nvPicPr>
        <xdr:cNvPr id="355" name="Picture 63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760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1059</xdr:row>
      <xdr:rowOff>0</xdr:rowOff>
    </xdr:from>
    <xdr:to>
      <xdr:col>1</xdr:col>
      <xdr:colOff>0</xdr:colOff>
      <xdr:row>1060</xdr:row>
      <xdr:rowOff>0</xdr:rowOff>
    </xdr:to>
    <xdr:pic>
      <xdr:nvPicPr>
        <xdr:cNvPr id="356" name="Picture 63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7903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1060</xdr:row>
      <xdr:rowOff>0</xdr:rowOff>
    </xdr:from>
    <xdr:to>
      <xdr:col>1</xdr:col>
      <xdr:colOff>0</xdr:colOff>
      <xdr:row>1061</xdr:row>
      <xdr:rowOff>0</xdr:rowOff>
    </xdr:to>
    <xdr:pic>
      <xdr:nvPicPr>
        <xdr:cNvPr id="357" name="Picture 63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9046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1061</xdr:row>
      <xdr:rowOff>0</xdr:rowOff>
    </xdr:from>
    <xdr:to>
      <xdr:col>1</xdr:col>
      <xdr:colOff>0</xdr:colOff>
      <xdr:row>1062</xdr:row>
      <xdr:rowOff>0</xdr:rowOff>
    </xdr:to>
    <xdr:pic>
      <xdr:nvPicPr>
        <xdr:cNvPr id="358" name="Picture 634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189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1062</xdr:row>
      <xdr:rowOff>0</xdr:rowOff>
    </xdr:from>
    <xdr:to>
      <xdr:col>1</xdr:col>
      <xdr:colOff>0</xdr:colOff>
      <xdr:row>1063</xdr:row>
      <xdr:rowOff>0</xdr:rowOff>
    </xdr:to>
    <xdr:pic>
      <xdr:nvPicPr>
        <xdr:cNvPr id="359" name="Picture 635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1332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1063</xdr:row>
      <xdr:rowOff>0</xdr:rowOff>
    </xdr:from>
    <xdr:to>
      <xdr:col>1</xdr:col>
      <xdr:colOff>0</xdr:colOff>
      <xdr:row>1064</xdr:row>
      <xdr:rowOff>0</xdr:rowOff>
    </xdr:to>
    <xdr:pic>
      <xdr:nvPicPr>
        <xdr:cNvPr id="360" name="Picture 636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2475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1064</xdr:row>
      <xdr:rowOff>0</xdr:rowOff>
    </xdr:from>
    <xdr:to>
      <xdr:col>1</xdr:col>
      <xdr:colOff>0</xdr:colOff>
      <xdr:row>1065</xdr:row>
      <xdr:rowOff>0</xdr:rowOff>
    </xdr:to>
    <xdr:pic>
      <xdr:nvPicPr>
        <xdr:cNvPr id="361" name="Picture 637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3618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1065</xdr:row>
      <xdr:rowOff>0</xdr:rowOff>
    </xdr:from>
    <xdr:to>
      <xdr:col>1</xdr:col>
      <xdr:colOff>0</xdr:colOff>
      <xdr:row>1066</xdr:row>
      <xdr:rowOff>0</xdr:rowOff>
    </xdr:to>
    <xdr:pic>
      <xdr:nvPicPr>
        <xdr:cNvPr id="362" name="Picture 638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4761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1066</xdr:row>
      <xdr:rowOff>0</xdr:rowOff>
    </xdr:from>
    <xdr:to>
      <xdr:col>1</xdr:col>
      <xdr:colOff>0</xdr:colOff>
      <xdr:row>1067</xdr:row>
      <xdr:rowOff>0</xdr:rowOff>
    </xdr:to>
    <xdr:pic>
      <xdr:nvPicPr>
        <xdr:cNvPr id="363" name="Picture 639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5904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1067</xdr:row>
      <xdr:rowOff>0</xdr:rowOff>
    </xdr:from>
    <xdr:to>
      <xdr:col>1</xdr:col>
      <xdr:colOff>0</xdr:colOff>
      <xdr:row>1068</xdr:row>
      <xdr:rowOff>0</xdr:rowOff>
    </xdr:to>
    <xdr:pic>
      <xdr:nvPicPr>
        <xdr:cNvPr id="364" name="Picture 64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7047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1068</xdr:row>
      <xdr:rowOff>0</xdr:rowOff>
    </xdr:from>
    <xdr:to>
      <xdr:col>1</xdr:col>
      <xdr:colOff>0</xdr:colOff>
      <xdr:row>1069</xdr:row>
      <xdr:rowOff>0</xdr:rowOff>
    </xdr:to>
    <xdr:pic>
      <xdr:nvPicPr>
        <xdr:cNvPr id="365" name="Picture 64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8190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1069</xdr:row>
      <xdr:rowOff>0</xdr:rowOff>
    </xdr:from>
    <xdr:to>
      <xdr:col>1</xdr:col>
      <xdr:colOff>0</xdr:colOff>
      <xdr:row>1070</xdr:row>
      <xdr:rowOff>0</xdr:rowOff>
    </xdr:to>
    <xdr:pic>
      <xdr:nvPicPr>
        <xdr:cNvPr id="366" name="Picture 64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333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1070</xdr:row>
      <xdr:rowOff>0</xdr:rowOff>
    </xdr:from>
    <xdr:to>
      <xdr:col>1</xdr:col>
      <xdr:colOff>0</xdr:colOff>
      <xdr:row>1071</xdr:row>
      <xdr:rowOff>0</xdr:rowOff>
    </xdr:to>
    <xdr:pic>
      <xdr:nvPicPr>
        <xdr:cNvPr id="367" name="Picture 64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0476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1071</xdr:row>
      <xdr:rowOff>0</xdr:rowOff>
    </xdr:from>
    <xdr:to>
      <xdr:col>1</xdr:col>
      <xdr:colOff>0</xdr:colOff>
      <xdr:row>1072</xdr:row>
      <xdr:rowOff>0</xdr:rowOff>
    </xdr:to>
    <xdr:pic>
      <xdr:nvPicPr>
        <xdr:cNvPr id="368" name="Picture 64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1619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1072</xdr:row>
      <xdr:rowOff>0</xdr:rowOff>
    </xdr:from>
    <xdr:to>
      <xdr:col>1</xdr:col>
      <xdr:colOff>0</xdr:colOff>
      <xdr:row>1073</xdr:row>
      <xdr:rowOff>0</xdr:rowOff>
    </xdr:to>
    <xdr:pic>
      <xdr:nvPicPr>
        <xdr:cNvPr id="369" name="Picture 64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2762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1073</xdr:row>
      <xdr:rowOff>0</xdr:rowOff>
    </xdr:from>
    <xdr:to>
      <xdr:col>1</xdr:col>
      <xdr:colOff>0</xdr:colOff>
      <xdr:row>1074</xdr:row>
      <xdr:rowOff>0</xdr:rowOff>
    </xdr:to>
    <xdr:pic>
      <xdr:nvPicPr>
        <xdr:cNvPr id="370" name="Picture 646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3905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1074</xdr:row>
      <xdr:rowOff>0</xdr:rowOff>
    </xdr:from>
    <xdr:to>
      <xdr:col>1</xdr:col>
      <xdr:colOff>0</xdr:colOff>
      <xdr:row>1075</xdr:row>
      <xdr:rowOff>0</xdr:rowOff>
    </xdr:to>
    <xdr:pic>
      <xdr:nvPicPr>
        <xdr:cNvPr id="371" name="Picture 647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048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1106</xdr:row>
      <xdr:rowOff>0</xdr:rowOff>
    </xdr:from>
    <xdr:to>
      <xdr:col>1</xdr:col>
      <xdr:colOff>0</xdr:colOff>
      <xdr:row>1107</xdr:row>
      <xdr:rowOff>0</xdr:rowOff>
    </xdr:to>
    <xdr:pic>
      <xdr:nvPicPr>
        <xdr:cNvPr id="373" name="Picture 276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56591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35719</xdr:colOff>
      <xdr:row>1103</xdr:row>
      <xdr:rowOff>11906</xdr:rowOff>
    </xdr:from>
    <xdr:to>
      <xdr:col>0</xdr:col>
      <xdr:colOff>1115719</xdr:colOff>
      <xdr:row>1103</xdr:row>
      <xdr:rowOff>1091906</xdr:rowOff>
    </xdr:to>
    <xdr:pic>
      <xdr:nvPicPr>
        <xdr:cNvPr id="374" name="Рисунок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6222420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11906</xdr:colOff>
      <xdr:row>1104</xdr:row>
      <xdr:rowOff>35719</xdr:rowOff>
    </xdr:from>
    <xdr:to>
      <xdr:col>0</xdr:col>
      <xdr:colOff>1091906</xdr:colOff>
      <xdr:row>1104</xdr:row>
      <xdr:rowOff>1115719</xdr:rowOff>
    </xdr:to>
    <xdr:pic>
      <xdr:nvPicPr>
        <xdr:cNvPr id="375" name="Рисунок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6234088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1110</xdr:row>
      <xdr:rowOff>35719</xdr:rowOff>
    </xdr:from>
    <xdr:to>
      <xdr:col>0</xdr:col>
      <xdr:colOff>1103812</xdr:colOff>
      <xdr:row>1110</xdr:row>
      <xdr:rowOff>1115719</xdr:rowOff>
    </xdr:to>
    <xdr:pic>
      <xdr:nvPicPr>
        <xdr:cNvPr id="376" name="Рисунок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6272664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1111</xdr:row>
      <xdr:rowOff>23812</xdr:rowOff>
    </xdr:from>
    <xdr:to>
      <xdr:col>0</xdr:col>
      <xdr:colOff>1115719</xdr:colOff>
      <xdr:row>1111</xdr:row>
      <xdr:rowOff>1103812</xdr:rowOff>
    </xdr:to>
    <xdr:pic>
      <xdr:nvPicPr>
        <xdr:cNvPr id="377" name="Рисунок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62839758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1112</xdr:row>
      <xdr:rowOff>35719</xdr:rowOff>
    </xdr:from>
    <xdr:to>
      <xdr:col>0</xdr:col>
      <xdr:colOff>1115719</xdr:colOff>
      <xdr:row>1112</xdr:row>
      <xdr:rowOff>1115719</xdr:rowOff>
    </xdr:to>
    <xdr:pic>
      <xdr:nvPicPr>
        <xdr:cNvPr id="378" name="Рисунок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6295524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1113</xdr:row>
      <xdr:rowOff>35720</xdr:rowOff>
    </xdr:from>
    <xdr:to>
      <xdr:col>0</xdr:col>
      <xdr:colOff>1095875</xdr:colOff>
      <xdr:row>1113</xdr:row>
      <xdr:rowOff>1115720</xdr:rowOff>
    </xdr:to>
    <xdr:pic>
      <xdr:nvPicPr>
        <xdr:cNvPr id="379" name="Рисунок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76559172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1114</xdr:row>
      <xdr:rowOff>47625</xdr:rowOff>
    </xdr:from>
    <xdr:to>
      <xdr:col>0</xdr:col>
      <xdr:colOff>1080000</xdr:colOff>
      <xdr:row>1114</xdr:row>
      <xdr:rowOff>1127625</xdr:rowOff>
    </xdr:to>
    <xdr:pic>
      <xdr:nvPicPr>
        <xdr:cNvPr id="380" name="Рисунок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18504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1162</xdr:row>
      <xdr:rowOff>15875</xdr:rowOff>
    </xdr:from>
    <xdr:to>
      <xdr:col>1</xdr:col>
      <xdr:colOff>0</xdr:colOff>
      <xdr:row>1163</xdr:row>
      <xdr:rowOff>15875</xdr:rowOff>
    </xdr:to>
    <xdr:pic>
      <xdr:nvPicPr>
        <xdr:cNvPr id="411" name="Picture 278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99175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1163</xdr:row>
      <xdr:rowOff>0</xdr:rowOff>
    </xdr:from>
    <xdr:to>
      <xdr:col>1</xdr:col>
      <xdr:colOff>0</xdr:colOff>
      <xdr:row>1164</xdr:row>
      <xdr:rowOff>0</xdr:rowOff>
    </xdr:to>
    <xdr:pic>
      <xdr:nvPicPr>
        <xdr:cNvPr id="412" name="Picture 279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411887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1165</xdr:row>
      <xdr:rowOff>15875</xdr:rowOff>
    </xdr:from>
    <xdr:to>
      <xdr:col>1</xdr:col>
      <xdr:colOff>0</xdr:colOff>
      <xdr:row>1166</xdr:row>
      <xdr:rowOff>0</xdr:rowOff>
    </xdr:to>
    <xdr:pic>
      <xdr:nvPicPr>
        <xdr:cNvPr id="413" name="Picture 28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756375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1164</xdr:row>
      <xdr:rowOff>25400</xdr:rowOff>
    </xdr:from>
    <xdr:to>
      <xdr:col>0</xdr:col>
      <xdr:colOff>1066800</xdr:colOff>
      <xdr:row>1164</xdr:row>
      <xdr:rowOff>1105400</xdr:rowOff>
    </xdr:to>
    <xdr:pic>
      <xdr:nvPicPr>
        <xdr:cNvPr id="415" name="Рисунок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0" y="826430275"/>
          <a:ext cx="10668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1166</xdr:row>
      <xdr:rowOff>0</xdr:rowOff>
    </xdr:from>
    <xdr:to>
      <xdr:col>1</xdr:col>
      <xdr:colOff>0</xdr:colOff>
      <xdr:row>1167</xdr:row>
      <xdr:rowOff>0</xdr:rowOff>
    </xdr:to>
    <xdr:pic>
      <xdr:nvPicPr>
        <xdr:cNvPr id="424" name="Picture 508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54887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1105</xdr:row>
      <xdr:rowOff>21065</xdr:rowOff>
    </xdr:from>
    <xdr:to>
      <xdr:col>0</xdr:col>
      <xdr:colOff>1080000</xdr:colOff>
      <xdr:row>1105</xdr:row>
      <xdr:rowOff>1101065</xdr:rowOff>
    </xdr:to>
    <xdr:pic>
      <xdr:nvPicPr>
        <xdr:cNvPr id="447" name="Рисунок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45372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19050</xdr:colOff>
      <xdr:row>913</xdr:row>
      <xdr:rowOff>40480</xdr:rowOff>
    </xdr:from>
    <xdr:to>
      <xdr:col>0</xdr:col>
      <xdr:colOff>1071561</xdr:colOff>
      <xdr:row>913</xdr:row>
      <xdr:rowOff>1092991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438990580"/>
          <a:ext cx="1052511" cy="105251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1102</xdr:row>
      <xdr:rowOff>47625</xdr:rowOff>
    </xdr:from>
    <xdr:to>
      <xdr:col>0</xdr:col>
      <xdr:colOff>1080000</xdr:colOff>
      <xdr:row>1102</xdr:row>
      <xdr:rowOff>1127625</xdr:rowOff>
    </xdr:to>
    <xdr:pic>
      <xdr:nvPicPr>
        <xdr:cNvPr id="449" name="Рисунок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11347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1099</xdr:row>
      <xdr:rowOff>40822</xdr:rowOff>
    </xdr:from>
    <xdr:to>
      <xdr:col>0</xdr:col>
      <xdr:colOff>1144974</xdr:colOff>
      <xdr:row>1099</xdr:row>
      <xdr:rowOff>1059656</xdr:rowOff>
    </xdr:to>
    <xdr:pic>
      <xdr:nvPicPr>
        <xdr:cNvPr id="450" name="Рисунок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7698972"/>
          <a:ext cx="1144974" cy="101883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1100</xdr:row>
      <xdr:rowOff>31974</xdr:rowOff>
    </xdr:from>
    <xdr:to>
      <xdr:col>0</xdr:col>
      <xdr:colOff>1080000</xdr:colOff>
      <xdr:row>1100</xdr:row>
      <xdr:rowOff>1111974</xdr:rowOff>
    </xdr:to>
    <xdr:pic>
      <xdr:nvPicPr>
        <xdr:cNvPr id="451" name="Рисунок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883312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19050</xdr:colOff>
      <xdr:row>1101</xdr:row>
      <xdr:rowOff>38100</xdr:rowOff>
    </xdr:from>
    <xdr:to>
      <xdr:col>0</xdr:col>
      <xdr:colOff>1099050</xdr:colOff>
      <xdr:row>1101</xdr:row>
      <xdr:rowOff>1118100</xdr:rowOff>
    </xdr:to>
    <xdr:pic>
      <xdr:nvPicPr>
        <xdr:cNvPr id="452" name="Рисунок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199822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298</xdr:row>
      <xdr:rowOff>206375</xdr:rowOff>
    </xdr:from>
    <xdr:to>
      <xdr:col>0</xdr:col>
      <xdr:colOff>1152437</xdr:colOff>
      <xdr:row>298</xdr:row>
      <xdr:rowOff>901700</xdr:rowOff>
    </xdr:to>
    <xdr:pic>
      <xdr:nvPicPr>
        <xdr:cNvPr id="458" name="Рисунок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247681750"/>
          <a:ext cx="1152437" cy="695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1167</xdr:row>
      <xdr:rowOff>63500</xdr:rowOff>
    </xdr:from>
    <xdr:to>
      <xdr:col>1</xdr:col>
      <xdr:colOff>0</xdr:colOff>
      <xdr:row>1168</xdr:row>
      <xdr:rowOff>0</xdr:rowOff>
    </xdr:to>
    <xdr:pic>
      <xdr:nvPicPr>
        <xdr:cNvPr id="520" name="Picture 390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66750"/>
          <a:ext cx="1158875" cy="10795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1168</xdr:row>
      <xdr:rowOff>79375</xdr:rowOff>
    </xdr:from>
    <xdr:to>
      <xdr:col>0</xdr:col>
      <xdr:colOff>1063625</xdr:colOff>
      <xdr:row>1168</xdr:row>
      <xdr:rowOff>1065800</xdr:rowOff>
    </xdr:to>
    <xdr:pic>
      <xdr:nvPicPr>
        <xdr:cNvPr id="522" name="Picture 394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820420000"/>
          <a:ext cx="1000125" cy="9864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47625</xdr:colOff>
      <xdr:row>1169</xdr:row>
      <xdr:rowOff>158750</xdr:rowOff>
    </xdr:from>
    <xdr:to>
      <xdr:col>0</xdr:col>
      <xdr:colOff>1079500</xdr:colOff>
      <xdr:row>1169</xdr:row>
      <xdr:rowOff>968375</xdr:rowOff>
    </xdr:to>
    <xdr:pic>
      <xdr:nvPicPr>
        <xdr:cNvPr id="547" name="Picture 429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89825500"/>
          <a:ext cx="10318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67235</xdr:colOff>
      <xdr:row>217</xdr:row>
      <xdr:rowOff>33617</xdr:rowOff>
    </xdr:from>
    <xdr:to>
      <xdr:col>0</xdr:col>
      <xdr:colOff>1147235</xdr:colOff>
      <xdr:row>217</xdr:row>
      <xdr:rowOff>1113617</xdr:rowOff>
    </xdr:to>
    <xdr:pic>
      <xdr:nvPicPr>
        <xdr:cNvPr id="551" name="Рисунок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" y="16270156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67235</xdr:colOff>
      <xdr:row>218</xdr:row>
      <xdr:rowOff>11206</xdr:rowOff>
    </xdr:from>
    <xdr:to>
      <xdr:col>0</xdr:col>
      <xdr:colOff>1147235</xdr:colOff>
      <xdr:row>218</xdr:row>
      <xdr:rowOff>1091206</xdr:rowOff>
    </xdr:to>
    <xdr:pic>
      <xdr:nvPicPr>
        <xdr:cNvPr id="552" name="Рисунок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" y="1638221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11206</xdr:colOff>
      <xdr:row>234</xdr:row>
      <xdr:rowOff>33618</xdr:rowOff>
    </xdr:from>
    <xdr:to>
      <xdr:col>0</xdr:col>
      <xdr:colOff>1091206</xdr:colOff>
      <xdr:row>234</xdr:row>
      <xdr:rowOff>1113618</xdr:rowOff>
    </xdr:to>
    <xdr:pic>
      <xdr:nvPicPr>
        <xdr:cNvPr id="553" name="Рисунок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" y="1791893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44824</xdr:colOff>
      <xdr:row>235</xdr:row>
      <xdr:rowOff>33618</xdr:rowOff>
    </xdr:from>
    <xdr:to>
      <xdr:col>0</xdr:col>
      <xdr:colOff>1124824</xdr:colOff>
      <xdr:row>235</xdr:row>
      <xdr:rowOff>1113618</xdr:rowOff>
    </xdr:to>
    <xdr:pic>
      <xdr:nvPicPr>
        <xdr:cNvPr id="554" name="Рисунок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4" y="1803323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44823</xdr:colOff>
      <xdr:row>185</xdr:row>
      <xdr:rowOff>33617</xdr:rowOff>
    </xdr:from>
    <xdr:to>
      <xdr:col>0</xdr:col>
      <xdr:colOff>1124823</xdr:colOff>
      <xdr:row>185</xdr:row>
      <xdr:rowOff>1113617</xdr:rowOff>
    </xdr:to>
    <xdr:pic>
      <xdr:nvPicPr>
        <xdr:cNvPr id="555" name="Рисунок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" y="12743049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33618</xdr:colOff>
      <xdr:row>186</xdr:row>
      <xdr:rowOff>56029</xdr:rowOff>
    </xdr:from>
    <xdr:to>
      <xdr:col>0</xdr:col>
      <xdr:colOff>1113618</xdr:colOff>
      <xdr:row>186</xdr:row>
      <xdr:rowOff>1136029</xdr:rowOff>
    </xdr:to>
    <xdr:pic>
      <xdr:nvPicPr>
        <xdr:cNvPr id="556" name="Рисунок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8" y="12859590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22412</xdr:colOff>
      <xdr:row>187</xdr:row>
      <xdr:rowOff>33617</xdr:rowOff>
    </xdr:from>
    <xdr:to>
      <xdr:col>0</xdr:col>
      <xdr:colOff>1102412</xdr:colOff>
      <xdr:row>187</xdr:row>
      <xdr:rowOff>1113617</xdr:rowOff>
    </xdr:to>
    <xdr:pic>
      <xdr:nvPicPr>
        <xdr:cNvPr id="557" name="Рисунок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12971649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33618</xdr:colOff>
      <xdr:row>188</xdr:row>
      <xdr:rowOff>58431</xdr:rowOff>
    </xdr:from>
    <xdr:to>
      <xdr:col>0</xdr:col>
      <xdr:colOff>1113618</xdr:colOff>
      <xdr:row>188</xdr:row>
      <xdr:rowOff>1138431</xdr:rowOff>
    </xdr:to>
    <xdr:pic>
      <xdr:nvPicPr>
        <xdr:cNvPr id="558" name="Рисунок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8" y="13088430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44823</xdr:colOff>
      <xdr:row>189</xdr:row>
      <xdr:rowOff>33618</xdr:rowOff>
    </xdr:from>
    <xdr:to>
      <xdr:col>0</xdr:col>
      <xdr:colOff>1124823</xdr:colOff>
      <xdr:row>189</xdr:row>
      <xdr:rowOff>1113618</xdr:rowOff>
    </xdr:to>
    <xdr:pic>
      <xdr:nvPicPr>
        <xdr:cNvPr id="559" name="Рисунок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" y="13200249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33617</xdr:colOff>
      <xdr:row>191</xdr:row>
      <xdr:rowOff>44823</xdr:rowOff>
    </xdr:from>
    <xdr:to>
      <xdr:col>0</xdr:col>
      <xdr:colOff>1113617</xdr:colOff>
      <xdr:row>191</xdr:row>
      <xdr:rowOff>1124823</xdr:rowOff>
    </xdr:to>
    <xdr:pic>
      <xdr:nvPicPr>
        <xdr:cNvPr id="560" name="Рисунок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" y="13349959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33617</xdr:colOff>
      <xdr:row>192</xdr:row>
      <xdr:rowOff>33617</xdr:rowOff>
    </xdr:from>
    <xdr:to>
      <xdr:col>0</xdr:col>
      <xdr:colOff>1113617</xdr:colOff>
      <xdr:row>192</xdr:row>
      <xdr:rowOff>1113617</xdr:rowOff>
    </xdr:to>
    <xdr:pic>
      <xdr:nvPicPr>
        <xdr:cNvPr id="561" name="Рисунок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" y="13463139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22412</xdr:colOff>
      <xdr:row>193</xdr:row>
      <xdr:rowOff>33617</xdr:rowOff>
    </xdr:from>
    <xdr:to>
      <xdr:col>0</xdr:col>
      <xdr:colOff>1102412</xdr:colOff>
      <xdr:row>193</xdr:row>
      <xdr:rowOff>1113617</xdr:rowOff>
    </xdr:to>
    <xdr:pic>
      <xdr:nvPicPr>
        <xdr:cNvPr id="562" name="Рисунок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13577439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42</xdr:row>
      <xdr:rowOff>13607</xdr:rowOff>
    </xdr:from>
    <xdr:to>
      <xdr:col>0</xdr:col>
      <xdr:colOff>1120822</xdr:colOff>
      <xdr:row>42</xdr:row>
      <xdr:rowOff>1093607</xdr:rowOff>
    </xdr:to>
    <xdr:pic>
      <xdr:nvPicPr>
        <xdr:cNvPr id="563" name="Рисунок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31663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45</xdr:row>
      <xdr:rowOff>23813</xdr:rowOff>
    </xdr:from>
    <xdr:to>
      <xdr:col>0</xdr:col>
      <xdr:colOff>1127625</xdr:colOff>
      <xdr:row>45</xdr:row>
      <xdr:rowOff>1103813</xdr:rowOff>
    </xdr:to>
    <xdr:pic>
      <xdr:nvPicPr>
        <xdr:cNvPr id="564" name="Рисунок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31958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59531</xdr:colOff>
      <xdr:row>46</xdr:row>
      <xdr:rowOff>11906</xdr:rowOff>
    </xdr:from>
    <xdr:to>
      <xdr:col>0</xdr:col>
      <xdr:colOff>1139531</xdr:colOff>
      <xdr:row>46</xdr:row>
      <xdr:rowOff>1091906</xdr:rowOff>
    </xdr:to>
    <xdr:pic>
      <xdr:nvPicPr>
        <xdr:cNvPr id="565" name="Рисунок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" y="545068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1220</xdr:row>
      <xdr:rowOff>13607</xdr:rowOff>
    </xdr:from>
    <xdr:to>
      <xdr:col>0</xdr:col>
      <xdr:colOff>1134429</xdr:colOff>
      <xdr:row>1220</xdr:row>
      <xdr:rowOff>1093607</xdr:rowOff>
    </xdr:to>
    <xdr:pic>
      <xdr:nvPicPr>
        <xdr:cNvPr id="568" name="Рисунок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93671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59</xdr:row>
      <xdr:rowOff>40821</xdr:rowOff>
    </xdr:from>
    <xdr:to>
      <xdr:col>0</xdr:col>
      <xdr:colOff>1080000</xdr:colOff>
      <xdr:row>59</xdr:row>
      <xdr:rowOff>1120821</xdr:rowOff>
    </xdr:to>
    <xdr:pic>
      <xdr:nvPicPr>
        <xdr:cNvPr id="570" name="Рисунок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61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60</xdr:row>
      <xdr:rowOff>27214</xdr:rowOff>
    </xdr:from>
    <xdr:to>
      <xdr:col>0</xdr:col>
      <xdr:colOff>1107214</xdr:colOff>
      <xdr:row>60</xdr:row>
      <xdr:rowOff>1107214</xdr:rowOff>
    </xdr:to>
    <xdr:pic>
      <xdr:nvPicPr>
        <xdr:cNvPr id="571" name="Рисунок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31907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67</xdr:row>
      <xdr:rowOff>68036</xdr:rowOff>
    </xdr:from>
    <xdr:to>
      <xdr:col>0</xdr:col>
      <xdr:colOff>1093607</xdr:colOff>
      <xdr:row>68</xdr:row>
      <xdr:rowOff>5036</xdr:rowOff>
    </xdr:to>
    <xdr:pic>
      <xdr:nvPicPr>
        <xdr:cNvPr id="572" name="Рисунок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437458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68</xdr:row>
      <xdr:rowOff>54429</xdr:rowOff>
    </xdr:from>
    <xdr:to>
      <xdr:col>0</xdr:col>
      <xdr:colOff>1120821</xdr:colOff>
      <xdr:row>68</xdr:row>
      <xdr:rowOff>1134429</xdr:rowOff>
    </xdr:to>
    <xdr:pic>
      <xdr:nvPicPr>
        <xdr:cNvPr id="573" name="Рисунок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55039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13606</xdr:colOff>
      <xdr:row>84</xdr:row>
      <xdr:rowOff>40821</xdr:rowOff>
    </xdr:from>
    <xdr:to>
      <xdr:col>0</xdr:col>
      <xdr:colOff>1093606</xdr:colOff>
      <xdr:row>84</xdr:row>
      <xdr:rowOff>1120821</xdr:rowOff>
    </xdr:to>
    <xdr:pic>
      <xdr:nvPicPr>
        <xdr:cNvPr id="576" name="Рисунок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6" y="19300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86</xdr:row>
      <xdr:rowOff>54428</xdr:rowOff>
    </xdr:from>
    <xdr:to>
      <xdr:col>0</xdr:col>
      <xdr:colOff>1107214</xdr:colOff>
      <xdr:row>86</xdr:row>
      <xdr:rowOff>1134428</xdr:rowOff>
    </xdr:to>
    <xdr:pic>
      <xdr:nvPicPr>
        <xdr:cNvPr id="577" name="Рисунок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04569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91</xdr:row>
      <xdr:rowOff>27214</xdr:rowOff>
    </xdr:from>
    <xdr:to>
      <xdr:col>0</xdr:col>
      <xdr:colOff>1107214</xdr:colOff>
      <xdr:row>91</xdr:row>
      <xdr:rowOff>1107214</xdr:rowOff>
    </xdr:to>
    <xdr:pic>
      <xdr:nvPicPr>
        <xdr:cNvPr id="580" name="Рисунок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42397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93</xdr:row>
      <xdr:rowOff>13607</xdr:rowOff>
    </xdr:from>
    <xdr:to>
      <xdr:col>0</xdr:col>
      <xdr:colOff>1120822</xdr:colOff>
      <xdr:row>93</xdr:row>
      <xdr:rowOff>1093607</xdr:rowOff>
    </xdr:to>
    <xdr:pic>
      <xdr:nvPicPr>
        <xdr:cNvPr id="581" name="Рисунок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253691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95</xdr:row>
      <xdr:rowOff>40821</xdr:rowOff>
    </xdr:from>
    <xdr:to>
      <xdr:col>0</xdr:col>
      <xdr:colOff>1107214</xdr:colOff>
      <xdr:row>95</xdr:row>
      <xdr:rowOff>1120821</xdr:rowOff>
    </xdr:to>
    <xdr:pic>
      <xdr:nvPicPr>
        <xdr:cNvPr id="582" name="Рисунок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6539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98</xdr:row>
      <xdr:rowOff>56696</xdr:rowOff>
    </xdr:from>
    <xdr:to>
      <xdr:col>0</xdr:col>
      <xdr:colOff>1111750</xdr:colOff>
      <xdr:row>98</xdr:row>
      <xdr:rowOff>1136696</xdr:rowOff>
    </xdr:to>
    <xdr:pic>
      <xdr:nvPicPr>
        <xdr:cNvPr id="583" name="Рисунок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1083241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104</xdr:row>
      <xdr:rowOff>27214</xdr:rowOff>
    </xdr:from>
    <xdr:to>
      <xdr:col>0</xdr:col>
      <xdr:colOff>1120822</xdr:colOff>
      <xdr:row>104</xdr:row>
      <xdr:rowOff>1107214</xdr:rowOff>
    </xdr:to>
    <xdr:pic>
      <xdr:nvPicPr>
        <xdr:cNvPr id="584" name="Рисунок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291927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105</xdr:row>
      <xdr:rowOff>54429</xdr:rowOff>
    </xdr:from>
    <xdr:to>
      <xdr:col>0</xdr:col>
      <xdr:colOff>1093607</xdr:colOff>
      <xdr:row>105</xdr:row>
      <xdr:rowOff>1134429</xdr:rowOff>
    </xdr:to>
    <xdr:pic>
      <xdr:nvPicPr>
        <xdr:cNvPr id="585" name="Рисунок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303629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106</xdr:row>
      <xdr:rowOff>13607</xdr:rowOff>
    </xdr:from>
    <xdr:to>
      <xdr:col>0</xdr:col>
      <xdr:colOff>1120822</xdr:colOff>
      <xdr:row>106</xdr:row>
      <xdr:rowOff>1093607</xdr:rowOff>
    </xdr:to>
    <xdr:pic>
      <xdr:nvPicPr>
        <xdr:cNvPr id="586" name="Рисунок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314651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107</xdr:row>
      <xdr:rowOff>54429</xdr:rowOff>
    </xdr:from>
    <xdr:to>
      <xdr:col>0</xdr:col>
      <xdr:colOff>1107215</xdr:colOff>
      <xdr:row>107</xdr:row>
      <xdr:rowOff>1134429</xdr:rowOff>
    </xdr:to>
    <xdr:pic>
      <xdr:nvPicPr>
        <xdr:cNvPr id="587" name="Рисунок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326489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108</xdr:row>
      <xdr:rowOff>13608</xdr:rowOff>
    </xdr:from>
    <xdr:to>
      <xdr:col>0</xdr:col>
      <xdr:colOff>1080000</xdr:colOff>
      <xdr:row>108</xdr:row>
      <xdr:rowOff>1093608</xdr:rowOff>
    </xdr:to>
    <xdr:pic>
      <xdr:nvPicPr>
        <xdr:cNvPr id="588" name="Рисунок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75115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109</xdr:row>
      <xdr:rowOff>27214</xdr:rowOff>
    </xdr:from>
    <xdr:to>
      <xdr:col>0</xdr:col>
      <xdr:colOff>1134429</xdr:colOff>
      <xdr:row>109</xdr:row>
      <xdr:rowOff>1107214</xdr:rowOff>
    </xdr:to>
    <xdr:pic>
      <xdr:nvPicPr>
        <xdr:cNvPr id="589" name="Рисунок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349077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110</xdr:row>
      <xdr:rowOff>40822</xdr:rowOff>
    </xdr:from>
    <xdr:to>
      <xdr:col>0</xdr:col>
      <xdr:colOff>1080000</xdr:colOff>
      <xdr:row>110</xdr:row>
      <xdr:rowOff>1120822</xdr:rowOff>
    </xdr:to>
    <xdr:pic>
      <xdr:nvPicPr>
        <xdr:cNvPr id="590" name="Рисунок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0643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111</xdr:row>
      <xdr:rowOff>54428</xdr:rowOff>
    </xdr:from>
    <xdr:to>
      <xdr:col>0</xdr:col>
      <xdr:colOff>1080000</xdr:colOff>
      <xdr:row>111</xdr:row>
      <xdr:rowOff>1134428</xdr:rowOff>
    </xdr:to>
    <xdr:pic>
      <xdr:nvPicPr>
        <xdr:cNvPr id="591" name="Рисунок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2209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112</xdr:row>
      <xdr:rowOff>68036</xdr:rowOff>
    </xdr:from>
    <xdr:to>
      <xdr:col>0</xdr:col>
      <xdr:colOff>1080000</xdr:colOff>
      <xdr:row>113</xdr:row>
      <xdr:rowOff>5036</xdr:rowOff>
    </xdr:to>
    <xdr:pic>
      <xdr:nvPicPr>
        <xdr:cNvPr id="592" name="Рисунок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37758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113</xdr:row>
      <xdr:rowOff>40822</xdr:rowOff>
    </xdr:from>
    <xdr:to>
      <xdr:col>0</xdr:col>
      <xdr:colOff>1093607</xdr:colOff>
      <xdr:row>113</xdr:row>
      <xdr:rowOff>1120822</xdr:rowOff>
    </xdr:to>
    <xdr:pic>
      <xdr:nvPicPr>
        <xdr:cNvPr id="593" name="Рисунок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394933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114</xdr:row>
      <xdr:rowOff>13607</xdr:rowOff>
    </xdr:from>
    <xdr:to>
      <xdr:col>0</xdr:col>
      <xdr:colOff>1120821</xdr:colOff>
      <xdr:row>114</xdr:row>
      <xdr:rowOff>1093607</xdr:rowOff>
    </xdr:to>
    <xdr:pic>
      <xdr:nvPicPr>
        <xdr:cNvPr id="594" name="Рисунок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406091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115</xdr:row>
      <xdr:rowOff>27214</xdr:rowOff>
    </xdr:from>
    <xdr:to>
      <xdr:col>0</xdr:col>
      <xdr:colOff>1080000</xdr:colOff>
      <xdr:row>115</xdr:row>
      <xdr:rowOff>1107214</xdr:rowOff>
    </xdr:to>
    <xdr:pic>
      <xdr:nvPicPr>
        <xdr:cNvPr id="595" name="Рисунок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7657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117</xdr:row>
      <xdr:rowOff>27214</xdr:rowOff>
    </xdr:from>
    <xdr:to>
      <xdr:col>0</xdr:col>
      <xdr:colOff>1120822</xdr:colOff>
      <xdr:row>117</xdr:row>
      <xdr:rowOff>1107214</xdr:rowOff>
    </xdr:to>
    <xdr:pic>
      <xdr:nvPicPr>
        <xdr:cNvPr id="596" name="Рисунок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429087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118</xdr:row>
      <xdr:rowOff>54429</xdr:rowOff>
    </xdr:from>
    <xdr:to>
      <xdr:col>0</xdr:col>
      <xdr:colOff>1107214</xdr:colOff>
      <xdr:row>118</xdr:row>
      <xdr:rowOff>1134429</xdr:rowOff>
    </xdr:to>
    <xdr:pic>
      <xdr:nvPicPr>
        <xdr:cNvPr id="597" name="Рисунок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440789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119</xdr:row>
      <xdr:rowOff>13607</xdr:rowOff>
    </xdr:from>
    <xdr:to>
      <xdr:col>0</xdr:col>
      <xdr:colOff>1120822</xdr:colOff>
      <xdr:row>119</xdr:row>
      <xdr:rowOff>1093607</xdr:rowOff>
    </xdr:to>
    <xdr:pic>
      <xdr:nvPicPr>
        <xdr:cNvPr id="598" name="Рисунок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451811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81643</xdr:colOff>
      <xdr:row>120</xdr:row>
      <xdr:rowOff>27215</xdr:rowOff>
    </xdr:from>
    <xdr:to>
      <xdr:col>1</xdr:col>
      <xdr:colOff>5036</xdr:colOff>
      <xdr:row>120</xdr:row>
      <xdr:rowOff>1107215</xdr:rowOff>
    </xdr:to>
    <xdr:pic>
      <xdr:nvPicPr>
        <xdr:cNvPr id="599" name="Рисунок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3" y="46337765"/>
          <a:ext cx="1075918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121</xdr:row>
      <xdr:rowOff>54429</xdr:rowOff>
    </xdr:from>
    <xdr:to>
      <xdr:col>0</xdr:col>
      <xdr:colOff>1120822</xdr:colOff>
      <xdr:row>121</xdr:row>
      <xdr:rowOff>1134429</xdr:rowOff>
    </xdr:to>
    <xdr:pic>
      <xdr:nvPicPr>
        <xdr:cNvPr id="600" name="Рисунок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475079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122</xdr:row>
      <xdr:rowOff>40821</xdr:rowOff>
    </xdr:from>
    <xdr:to>
      <xdr:col>0</xdr:col>
      <xdr:colOff>1093607</xdr:colOff>
      <xdr:row>122</xdr:row>
      <xdr:rowOff>1120821</xdr:rowOff>
    </xdr:to>
    <xdr:pic>
      <xdr:nvPicPr>
        <xdr:cNvPr id="601" name="Рисунок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48637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123</xdr:row>
      <xdr:rowOff>54429</xdr:rowOff>
    </xdr:from>
    <xdr:to>
      <xdr:col>0</xdr:col>
      <xdr:colOff>1093607</xdr:colOff>
      <xdr:row>123</xdr:row>
      <xdr:rowOff>1134429</xdr:rowOff>
    </xdr:to>
    <xdr:pic>
      <xdr:nvPicPr>
        <xdr:cNvPr id="602" name="Рисунок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497939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124</xdr:row>
      <xdr:rowOff>40821</xdr:rowOff>
    </xdr:from>
    <xdr:to>
      <xdr:col>0</xdr:col>
      <xdr:colOff>1080000</xdr:colOff>
      <xdr:row>124</xdr:row>
      <xdr:rowOff>1120821</xdr:rowOff>
    </xdr:to>
    <xdr:pic>
      <xdr:nvPicPr>
        <xdr:cNvPr id="603" name="Рисунок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923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125</xdr:row>
      <xdr:rowOff>40821</xdr:rowOff>
    </xdr:from>
    <xdr:to>
      <xdr:col>0</xdr:col>
      <xdr:colOff>1134428</xdr:colOff>
      <xdr:row>125</xdr:row>
      <xdr:rowOff>1120821</xdr:rowOff>
    </xdr:to>
    <xdr:pic>
      <xdr:nvPicPr>
        <xdr:cNvPr id="604" name="Рисунок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52066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126</xdr:row>
      <xdr:rowOff>68036</xdr:rowOff>
    </xdr:from>
    <xdr:to>
      <xdr:col>0</xdr:col>
      <xdr:colOff>1107214</xdr:colOff>
      <xdr:row>127</xdr:row>
      <xdr:rowOff>5036</xdr:rowOff>
    </xdr:to>
    <xdr:pic>
      <xdr:nvPicPr>
        <xdr:cNvPr id="605" name="Рисунок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5323658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127</xdr:row>
      <xdr:rowOff>40822</xdr:rowOff>
    </xdr:from>
    <xdr:to>
      <xdr:col>0</xdr:col>
      <xdr:colOff>1134428</xdr:colOff>
      <xdr:row>127</xdr:row>
      <xdr:rowOff>1120822</xdr:rowOff>
    </xdr:to>
    <xdr:pic>
      <xdr:nvPicPr>
        <xdr:cNvPr id="606" name="Рисунок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543523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129</xdr:row>
      <xdr:rowOff>54429</xdr:rowOff>
    </xdr:from>
    <xdr:to>
      <xdr:col>0</xdr:col>
      <xdr:colOff>1093607</xdr:colOff>
      <xdr:row>129</xdr:row>
      <xdr:rowOff>1134429</xdr:rowOff>
    </xdr:to>
    <xdr:pic>
      <xdr:nvPicPr>
        <xdr:cNvPr id="607" name="Рисунок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558899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130</xdr:row>
      <xdr:rowOff>40822</xdr:rowOff>
    </xdr:from>
    <xdr:to>
      <xdr:col>0</xdr:col>
      <xdr:colOff>1093607</xdr:colOff>
      <xdr:row>130</xdr:row>
      <xdr:rowOff>1120822</xdr:rowOff>
    </xdr:to>
    <xdr:pic>
      <xdr:nvPicPr>
        <xdr:cNvPr id="608" name="Рисунок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570193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131</xdr:row>
      <xdr:rowOff>40822</xdr:rowOff>
    </xdr:from>
    <xdr:to>
      <xdr:col>0</xdr:col>
      <xdr:colOff>1080000</xdr:colOff>
      <xdr:row>131</xdr:row>
      <xdr:rowOff>1120822</xdr:rowOff>
    </xdr:to>
    <xdr:pic>
      <xdr:nvPicPr>
        <xdr:cNvPr id="609" name="Рисунок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1623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132</xdr:row>
      <xdr:rowOff>27214</xdr:rowOff>
    </xdr:from>
    <xdr:to>
      <xdr:col>0</xdr:col>
      <xdr:colOff>1120821</xdr:colOff>
      <xdr:row>132</xdr:row>
      <xdr:rowOff>1107214</xdr:rowOff>
    </xdr:to>
    <xdr:pic>
      <xdr:nvPicPr>
        <xdr:cNvPr id="610" name="Рисунок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592917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135</xdr:row>
      <xdr:rowOff>13607</xdr:rowOff>
    </xdr:from>
    <xdr:to>
      <xdr:col>0</xdr:col>
      <xdr:colOff>1134429</xdr:colOff>
      <xdr:row>135</xdr:row>
      <xdr:rowOff>1093607</xdr:rowOff>
    </xdr:to>
    <xdr:pic>
      <xdr:nvPicPr>
        <xdr:cNvPr id="611" name="Рисунок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61240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68035</xdr:colOff>
      <xdr:row>136</xdr:row>
      <xdr:rowOff>54429</xdr:rowOff>
    </xdr:from>
    <xdr:to>
      <xdr:col>0</xdr:col>
      <xdr:colOff>1148035</xdr:colOff>
      <xdr:row>136</xdr:row>
      <xdr:rowOff>1134429</xdr:rowOff>
    </xdr:to>
    <xdr:pic>
      <xdr:nvPicPr>
        <xdr:cNvPr id="612" name="Рисунок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5" y="6242412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137</xdr:row>
      <xdr:rowOff>13607</xdr:rowOff>
    </xdr:from>
    <xdr:to>
      <xdr:col>0</xdr:col>
      <xdr:colOff>1134429</xdr:colOff>
      <xdr:row>137</xdr:row>
      <xdr:rowOff>1093607</xdr:rowOff>
    </xdr:to>
    <xdr:pic>
      <xdr:nvPicPr>
        <xdr:cNvPr id="613" name="Рисунок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63526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138</xdr:row>
      <xdr:rowOff>13607</xdr:rowOff>
    </xdr:from>
    <xdr:to>
      <xdr:col>0</xdr:col>
      <xdr:colOff>1080000</xdr:colOff>
      <xdr:row>138</xdr:row>
      <xdr:rowOff>1093607</xdr:rowOff>
    </xdr:to>
    <xdr:pic>
      <xdr:nvPicPr>
        <xdr:cNvPr id="614" name="Рисунок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669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139</xdr:row>
      <xdr:rowOff>68036</xdr:rowOff>
    </xdr:from>
    <xdr:to>
      <xdr:col>0</xdr:col>
      <xdr:colOff>1080000</xdr:colOff>
      <xdr:row>140</xdr:row>
      <xdr:rowOff>5036</xdr:rowOff>
    </xdr:to>
    <xdr:pic>
      <xdr:nvPicPr>
        <xdr:cNvPr id="615" name="Рисунок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86673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140</xdr:row>
      <xdr:rowOff>27215</xdr:rowOff>
    </xdr:from>
    <xdr:to>
      <xdr:col>0</xdr:col>
      <xdr:colOff>1120821</xdr:colOff>
      <xdr:row>140</xdr:row>
      <xdr:rowOff>1107215</xdr:rowOff>
    </xdr:to>
    <xdr:pic>
      <xdr:nvPicPr>
        <xdr:cNvPr id="616" name="Рисунок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669689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142</xdr:row>
      <xdr:rowOff>27215</xdr:rowOff>
    </xdr:from>
    <xdr:to>
      <xdr:col>0</xdr:col>
      <xdr:colOff>1107214</xdr:colOff>
      <xdr:row>142</xdr:row>
      <xdr:rowOff>1107215</xdr:rowOff>
    </xdr:to>
    <xdr:pic>
      <xdr:nvPicPr>
        <xdr:cNvPr id="617" name="Рисунок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684929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143</xdr:row>
      <xdr:rowOff>68036</xdr:rowOff>
    </xdr:from>
    <xdr:to>
      <xdr:col>0</xdr:col>
      <xdr:colOff>1080000</xdr:colOff>
      <xdr:row>144</xdr:row>
      <xdr:rowOff>5036</xdr:rowOff>
    </xdr:to>
    <xdr:pic>
      <xdr:nvPicPr>
        <xdr:cNvPr id="618" name="Рисунок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67673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144</xdr:row>
      <xdr:rowOff>74840</xdr:rowOff>
    </xdr:from>
    <xdr:to>
      <xdr:col>0</xdr:col>
      <xdr:colOff>1095875</xdr:colOff>
      <xdr:row>144</xdr:row>
      <xdr:rowOff>1111250</xdr:rowOff>
    </xdr:to>
    <xdr:pic>
      <xdr:nvPicPr>
        <xdr:cNvPr id="619" name="Рисунок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157173840"/>
          <a:ext cx="1080000" cy="103641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145</xdr:row>
      <xdr:rowOff>54428</xdr:rowOff>
    </xdr:from>
    <xdr:to>
      <xdr:col>0</xdr:col>
      <xdr:colOff>1093607</xdr:colOff>
      <xdr:row>145</xdr:row>
      <xdr:rowOff>1134428</xdr:rowOff>
    </xdr:to>
    <xdr:pic>
      <xdr:nvPicPr>
        <xdr:cNvPr id="620" name="Рисунок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7194912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146</xdr:row>
      <xdr:rowOff>13608</xdr:rowOff>
    </xdr:from>
    <xdr:to>
      <xdr:col>0</xdr:col>
      <xdr:colOff>1080000</xdr:colOff>
      <xdr:row>146</xdr:row>
      <xdr:rowOff>1093608</xdr:rowOff>
    </xdr:to>
    <xdr:pic>
      <xdr:nvPicPr>
        <xdr:cNvPr id="621" name="Рисунок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05130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147</xdr:row>
      <xdr:rowOff>68036</xdr:rowOff>
    </xdr:from>
    <xdr:to>
      <xdr:col>0</xdr:col>
      <xdr:colOff>1080000</xdr:colOff>
      <xdr:row>148</xdr:row>
      <xdr:rowOff>5036</xdr:rowOff>
    </xdr:to>
    <xdr:pic>
      <xdr:nvPicPr>
        <xdr:cNvPr id="622" name="Рисунок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24873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</xdr:colOff>
      <xdr:row>149</xdr:row>
      <xdr:rowOff>27214</xdr:rowOff>
    </xdr:from>
    <xdr:to>
      <xdr:col>0</xdr:col>
      <xdr:colOff>1080001</xdr:colOff>
      <xdr:row>149</xdr:row>
      <xdr:rowOff>1107214</xdr:rowOff>
    </xdr:to>
    <xdr:pic>
      <xdr:nvPicPr>
        <xdr:cNvPr id="623" name="Рисунок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573191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150</xdr:row>
      <xdr:rowOff>40822</xdr:rowOff>
    </xdr:from>
    <xdr:to>
      <xdr:col>0</xdr:col>
      <xdr:colOff>1134429</xdr:colOff>
      <xdr:row>150</xdr:row>
      <xdr:rowOff>1120822</xdr:rowOff>
    </xdr:to>
    <xdr:pic>
      <xdr:nvPicPr>
        <xdr:cNvPr id="624" name="Рисунок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768885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151</xdr:row>
      <xdr:rowOff>13607</xdr:rowOff>
    </xdr:from>
    <xdr:to>
      <xdr:col>0</xdr:col>
      <xdr:colOff>1093607</xdr:colOff>
      <xdr:row>151</xdr:row>
      <xdr:rowOff>1093607</xdr:rowOff>
    </xdr:to>
    <xdr:pic>
      <xdr:nvPicPr>
        <xdr:cNvPr id="625" name="Рисунок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78004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152</xdr:row>
      <xdr:rowOff>13608</xdr:rowOff>
    </xdr:from>
    <xdr:to>
      <xdr:col>0</xdr:col>
      <xdr:colOff>1080000</xdr:colOff>
      <xdr:row>152</xdr:row>
      <xdr:rowOff>1093608</xdr:rowOff>
    </xdr:to>
    <xdr:pic>
      <xdr:nvPicPr>
        <xdr:cNvPr id="626" name="Рисунок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14730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153</xdr:row>
      <xdr:rowOff>13607</xdr:rowOff>
    </xdr:from>
    <xdr:to>
      <xdr:col>0</xdr:col>
      <xdr:colOff>1120822</xdr:colOff>
      <xdr:row>153</xdr:row>
      <xdr:rowOff>1093607</xdr:rowOff>
    </xdr:to>
    <xdr:pic>
      <xdr:nvPicPr>
        <xdr:cNvPr id="627" name="Рисунок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80290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154</xdr:row>
      <xdr:rowOff>27215</xdr:rowOff>
    </xdr:from>
    <xdr:to>
      <xdr:col>0</xdr:col>
      <xdr:colOff>1107214</xdr:colOff>
      <xdr:row>154</xdr:row>
      <xdr:rowOff>1107215</xdr:rowOff>
    </xdr:to>
    <xdr:pic>
      <xdr:nvPicPr>
        <xdr:cNvPr id="628" name="Рисунок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814469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156</xdr:row>
      <xdr:rowOff>68036</xdr:rowOff>
    </xdr:from>
    <xdr:to>
      <xdr:col>0</xdr:col>
      <xdr:colOff>1093607</xdr:colOff>
      <xdr:row>157</xdr:row>
      <xdr:rowOff>5036</xdr:rowOff>
    </xdr:to>
    <xdr:pic>
      <xdr:nvPicPr>
        <xdr:cNvPr id="631" name="Рисунок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8529773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157</xdr:row>
      <xdr:rowOff>13607</xdr:rowOff>
    </xdr:from>
    <xdr:to>
      <xdr:col>0</xdr:col>
      <xdr:colOff>1134428</xdr:colOff>
      <xdr:row>157</xdr:row>
      <xdr:rowOff>1093607</xdr:rowOff>
    </xdr:to>
    <xdr:pic>
      <xdr:nvPicPr>
        <xdr:cNvPr id="632" name="Рисунок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86386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158</xdr:row>
      <xdr:rowOff>40821</xdr:rowOff>
    </xdr:from>
    <xdr:to>
      <xdr:col>0</xdr:col>
      <xdr:colOff>1107214</xdr:colOff>
      <xdr:row>158</xdr:row>
      <xdr:rowOff>1120821</xdr:rowOff>
    </xdr:to>
    <xdr:pic>
      <xdr:nvPicPr>
        <xdr:cNvPr id="633" name="Рисунок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875565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160</xdr:row>
      <xdr:rowOff>40822</xdr:rowOff>
    </xdr:from>
    <xdr:to>
      <xdr:col>0</xdr:col>
      <xdr:colOff>1080000</xdr:colOff>
      <xdr:row>160</xdr:row>
      <xdr:rowOff>1120822</xdr:rowOff>
    </xdr:to>
    <xdr:pic>
      <xdr:nvPicPr>
        <xdr:cNvPr id="646" name="Рисунок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5585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161</xdr:row>
      <xdr:rowOff>27214</xdr:rowOff>
    </xdr:from>
    <xdr:to>
      <xdr:col>0</xdr:col>
      <xdr:colOff>1120822</xdr:colOff>
      <xdr:row>161</xdr:row>
      <xdr:rowOff>1107214</xdr:rowOff>
    </xdr:to>
    <xdr:pic>
      <xdr:nvPicPr>
        <xdr:cNvPr id="647" name="Рисунок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0468791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162</xdr:row>
      <xdr:rowOff>54429</xdr:rowOff>
    </xdr:from>
    <xdr:to>
      <xdr:col>0</xdr:col>
      <xdr:colOff>1080000</xdr:colOff>
      <xdr:row>162</xdr:row>
      <xdr:rowOff>1134429</xdr:rowOff>
    </xdr:to>
    <xdr:pic>
      <xdr:nvPicPr>
        <xdr:cNvPr id="649" name="Рисунок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14412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163</xdr:row>
      <xdr:rowOff>13608</xdr:rowOff>
    </xdr:from>
    <xdr:to>
      <xdr:col>0</xdr:col>
      <xdr:colOff>1107215</xdr:colOff>
      <xdr:row>163</xdr:row>
      <xdr:rowOff>1093608</xdr:rowOff>
    </xdr:to>
    <xdr:pic>
      <xdr:nvPicPr>
        <xdr:cNvPr id="654" name="Рисунок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1953330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164</xdr:row>
      <xdr:rowOff>40822</xdr:rowOff>
    </xdr:from>
    <xdr:to>
      <xdr:col>0</xdr:col>
      <xdr:colOff>1107214</xdr:colOff>
      <xdr:row>164</xdr:row>
      <xdr:rowOff>1120822</xdr:rowOff>
    </xdr:to>
    <xdr:pic>
      <xdr:nvPicPr>
        <xdr:cNvPr id="655" name="Рисунок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218465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172</xdr:row>
      <xdr:rowOff>40821</xdr:rowOff>
    </xdr:from>
    <xdr:to>
      <xdr:col>0</xdr:col>
      <xdr:colOff>1080000</xdr:colOff>
      <xdr:row>172</xdr:row>
      <xdr:rowOff>1120821</xdr:rowOff>
    </xdr:to>
    <xdr:pic>
      <xdr:nvPicPr>
        <xdr:cNvPr id="656" name="Рисунок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33705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174</xdr:row>
      <xdr:rowOff>27214</xdr:rowOff>
    </xdr:from>
    <xdr:to>
      <xdr:col>0</xdr:col>
      <xdr:colOff>1120821</xdr:colOff>
      <xdr:row>174</xdr:row>
      <xdr:rowOff>1107214</xdr:rowOff>
    </xdr:to>
    <xdr:pic>
      <xdr:nvPicPr>
        <xdr:cNvPr id="657" name="Рисунок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2564291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11907</xdr:colOff>
      <xdr:row>1115</xdr:row>
      <xdr:rowOff>11906</xdr:rowOff>
    </xdr:from>
    <xdr:to>
      <xdr:col>0</xdr:col>
      <xdr:colOff>1091907</xdr:colOff>
      <xdr:row>1115</xdr:row>
      <xdr:rowOff>1091906</xdr:rowOff>
    </xdr:to>
    <xdr:pic>
      <xdr:nvPicPr>
        <xdr:cNvPr id="658" name="Рисунок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7" y="63295768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1116</xdr:row>
      <xdr:rowOff>54428</xdr:rowOff>
    </xdr:from>
    <xdr:to>
      <xdr:col>0</xdr:col>
      <xdr:colOff>1093607</xdr:colOff>
      <xdr:row>1116</xdr:row>
      <xdr:rowOff>1134428</xdr:rowOff>
    </xdr:to>
    <xdr:pic>
      <xdr:nvPicPr>
        <xdr:cNvPr id="659" name="Рисунок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6341432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1117</xdr:row>
      <xdr:rowOff>40822</xdr:rowOff>
    </xdr:from>
    <xdr:to>
      <xdr:col>0</xdr:col>
      <xdr:colOff>1107214</xdr:colOff>
      <xdr:row>1117</xdr:row>
      <xdr:rowOff>1120822</xdr:rowOff>
    </xdr:to>
    <xdr:pic>
      <xdr:nvPicPr>
        <xdr:cNvPr id="660" name="Рисунок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635272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1118</xdr:row>
      <xdr:rowOff>40822</xdr:rowOff>
    </xdr:from>
    <xdr:to>
      <xdr:col>0</xdr:col>
      <xdr:colOff>1093608</xdr:colOff>
      <xdr:row>1118</xdr:row>
      <xdr:rowOff>1120822</xdr:rowOff>
    </xdr:to>
    <xdr:pic>
      <xdr:nvPicPr>
        <xdr:cNvPr id="661" name="Рисунок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8" y="636415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1119</xdr:row>
      <xdr:rowOff>54428</xdr:rowOff>
    </xdr:from>
    <xdr:to>
      <xdr:col>0</xdr:col>
      <xdr:colOff>1080000</xdr:colOff>
      <xdr:row>1119</xdr:row>
      <xdr:rowOff>1134428</xdr:rowOff>
    </xdr:to>
    <xdr:pic>
      <xdr:nvPicPr>
        <xdr:cNvPr id="662" name="Рисунок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75722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1120</xdr:row>
      <xdr:rowOff>40822</xdr:rowOff>
    </xdr:from>
    <xdr:to>
      <xdr:col>0</xdr:col>
      <xdr:colOff>1107214</xdr:colOff>
      <xdr:row>1120</xdr:row>
      <xdr:rowOff>1120822</xdr:rowOff>
    </xdr:to>
    <xdr:pic>
      <xdr:nvPicPr>
        <xdr:cNvPr id="663" name="Рисунок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638701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1121</xdr:row>
      <xdr:rowOff>88447</xdr:rowOff>
    </xdr:from>
    <xdr:to>
      <xdr:col>0</xdr:col>
      <xdr:colOff>1107214</xdr:colOff>
      <xdr:row>1122</xdr:row>
      <xdr:rowOff>25447</xdr:rowOff>
    </xdr:to>
    <xdr:pic>
      <xdr:nvPicPr>
        <xdr:cNvPr id="664" name="Рисунок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7719944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831</xdr:row>
      <xdr:rowOff>40822</xdr:rowOff>
    </xdr:from>
    <xdr:to>
      <xdr:col>0</xdr:col>
      <xdr:colOff>1080000</xdr:colOff>
      <xdr:row>831</xdr:row>
      <xdr:rowOff>1120822</xdr:rowOff>
    </xdr:to>
    <xdr:pic>
      <xdr:nvPicPr>
        <xdr:cNvPr id="666" name="Рисунок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27991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832</xdr:row>
      <xdr:rowOff>40821</xdr:rowOff>
    </xdr:from>
    <xdr:to>
      <xdr:col>0</xdr:col>
      <xdr:colOff>1120821</xdr:colOff>
      <xdr:row>832</xdr:row>
      <xdr:rowOff>1120821</xdr:rowOff>
    </xdr:to>
    <xdr:pic>
      <xdr:nvPicPr>
        <xdr:cNvPr id="667" name="Рисунок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3539421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1034</xdr:row>
      <xdr:rowOff>40821</xdr:rowOff>
    </xdr:from>
    <xdr:to>
      <xdr:col>0</xdr:col>
      <xdr:colOff>1093607</xdr:colOff>
      <xdr:row>1034</xdr:row>
      <xdr:rowOff>1120821</xdr:rowOff>
    </xdr:to>
    <xdr:pic>
      <xdr:nvPicPr>
        <xdr:cNvPr id="673" name="Рисунок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5556435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1035</xdr:row>
      <xdr:rowOff>27214</xdr:rowOff>
    </xdr:from>
    <xdr:to>
      <xdr:col>0</xdr:col>
      <xdr:colOff>1120822</xdr:colOff>
      <xdr:row>1035</xdr:row>
      <xdr:rowOff>1107214</xdr:rowOff>
    </xdr:to>
    <xdr:pic>
      <xdr:nvPicPr>
        <xdr:cNvPr id="674" name="Рисунок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55677298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1036</xdr:row>
      <xdr:rowOff>40821</xdr:rowOff>
    </xdr:from>
    <xdr:to>
      <xdr:col>0</xdr:col>
      <xdr:colOff>1107215</xdr:colOff>
      <xdr:row>1036</xdr:row>
      <xdr:rowOff>1120821</xdr:rowOff>
    </xdr:to>
    <xdr:pic>
      <xdr:nvPicPr>
        <xdr:cNvPr id="675" name="Рисунок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579295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1037</xdr:row>
      <xdr:rowOff>40822</xdr:rowOff>
    </xdr:from>
    <xdr:to>
      <xdr:col>0</xdr:col>
      <xdr:colOff>1107214</xdr:colOff>
      <xdr:row>1037</xdr:row>
      <xdr:rowOff>1120822</xdr:rowOff>
    </xdr:to>
    <xdr:pic>
      <xdr:nvPicPr>
        <xdr:cNvPr id="676" name="Рисунок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559072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1038</xdr:row>
      <xdr:rowOff>27215</xdr:rowOff>
    </xdr:from>
    <xdr:to>
      <xdr:col>0</xdr:col>
      <xdr:colOff>1120821</xdr:colOff>
      <xdr:row>1038</xdr:row>
      <xdr:rowOff>1107215</xdr:rowOff>
    </xdr:to>
    <xdr:pic>
      <xdr:nvPicPr>
        <xdr:cNvPr id="687" name="Рисунок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56934599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1039</xdr:row>
      <xdr:rowOff>54428</xdr:rowOff>
    </xdr:from>
    <xdr:to>
      <xdr:col>0</xdr:col>
      <xdr:colOff>1120822</xdr:colOff>
      <xdr:row>1039</xdr:row>
      <xdr:rowOff>1134428</xdr:rowOff>
    </xdr:to>
    <xdr:pic>
      <xdr:nvPicPr>
        <xdr:cNvPr id="688" name="Рисунок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5705162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1040</xdr:row>
      <xdr:rowOff>40821</xdr:rowOff>
    </xdr:from>
    <xdr:to>
      <xdr:col>0</xdr:col>
      <xdr:colOff>1080000</xdr:colOff>
      <xdr:row>1040</xdr:row>
      <xdr:rowOff>1120821</xdr:rowOff>
    </xdr:to>
    <xdr:pic>
      <xdr:nvPicPr>
        <xdr:cNvPr id="689" name="Рисунок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6455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1041</xdr:row>
      <xdr:rowOff>54428</xdr:rowOff>
    </xdr:from>
    <xdr:to>
      <xdr:col>0</xdr:col>
      <xdr:colOff>1080000</xdr:colOff>
      <xdr:row>1041</xdr:row>
      <xdr:rowOff>1134428</xdr:rowOff>
    </xdr:to>
    <xdr:pic>
      <xdr:nvPicPr>
        <xdr:cNvPr id="690" name="Рисунок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28022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1042</xdr:row>
      <xdr:rowOff>27214</xdr:rowOff>
    </xdr:from>
    <xdr:to>
      <xdr:col>0</xdr:col>
      <xdr:colOff>1120821</xdr:colOff>
      <xdr:row>1042</xdr:row>
      <xdr:rowOff>1107214</xdr:rowOff>
    </xdr:to>
    <xdr:pic>
      <xdr:nvPicPr>
        <xdr:cNvPr id="691" name="Рисунок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57391798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173</xdr:row>
      <xdr:rowOff>40822</xdr:rowOff>
    </xdr:from>
    <xdr:to>
      <xdr:col>0</xdr:col>
      <xdr:colOff>1080000</xdr:colOff>
      <xdr:row>173</xdr:row>
      <xdr:rowOff>1120822</xdr:rowOff>
    </xdr:to>
    <xdr:pic>
      <xdr:nvPicPr>
        <xdr:cNvPr id="693" name="Рисунок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45135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469</xdr:row>
      <xdr:rowOff>40822</xdr:rowOff>
    </xdr:from>
    <xdr:to>
      <xdr:col>0</xdr:col>
      <xdr:colOff>1120821</xdr:colOff>
      <xdr:row>469</xdr:row>
      <xdr:rowOff>1120822</xdr:rowOff>
    </xdr:to>
    <xdr:pic>
      <xdr:nvPicPr>
        <xdr:cNvPr id="712" name="Рисунок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2588731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294</xdr:row>
      <xdr:rowOff>31750</xdr:rowOff>
    </xdr:from>
    <xdr:to>
      <xdr:col>0</xdr:col>
      <xdr:colOff>1080000</xdr:colOff>
      <xdr:row>294</xdr:row>
      <xdr:rowOff>1111750</xdr:rowOff>
    </xdr:to>
    <xdr:pic>
      <xdr:nvPicPr>
        <xdr:cNvPr id="716" name="Рисунок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52211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296</xdr:row>
      <xdr:rowOff>15875</xdr:rowOff>
    </xdr:from>
    <xdr:to>
      <xdr:col>0</xdr:col>
      <xdr:colOff>1080000</xdr:colOff>
      <xdr:row>296</xdr:row>
      <xdr:rowOff>1095875</xdr:rowOff>
    </xdr:to>
    <xdr:pic>
      <xdr:nvPicPr>
        <xdr:cNvPr id="718" name="Рисунок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63482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290</xdr:row>
      <xdr:rowOff>15875</xdr:rowOff>
    </xdr:from>
    <xdr:to>
      <xdr:col>0</xdr:col>
      <xdr:colOff>1080000</xdr:colOff>
      <xdr:row>290</xdr:row>
      <xdr:rowOff>1095875</xdr:rowOff>
    </xdr:to>
    <xdr:pic>
      <xdr:nvPicPr>
        <xdr:cNvPr id="722" name="Рисунок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29192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292</xdr:row>
      <xdr:rowOff>15875</xdr:rowOff>
    </xdr:from>
    <xdr:to>
      <xdr:col>0</xdr:col>
      <xdr:colOff>1095875</xdr:colOff>
      <xdr:row>292</xdr:row>
      <xdr:rowOff>1095875</xdr:rowOff>
    </xdr:to>
    <xdr:pic>
      <xdr:nvPicPr>
        <xdr:cNvPr id="723" name="Рисунок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2440622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1170</xdr:row>
      <xdr:rowOff>15875</xdr:rowOff>
    </xdr:from>
    <xdr:to>
      <xdr:col>1</xdr:col>
      <xdr:colOff>0</xdr:colOff>
      <xdr:row>1171</xdr:row>
      <xdr:rowOff>0</xdr:rowOff>
    </xdr:to>
    <xdr:pic>
      <xdr:nvPicPr>
        <xdr:cNvPr id="729" name="Picture 245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71475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1173</xdr:row>
      <xdr:rowOff>31750</xdr:rowOff>
    </xdr:from>
    <xdr:to>
      <xdr:col>1</xdr:col>
      <xdr:colOff>0</xdr:colOff>
      <xdr:row>1174</xdr:row>
      <xdr:rowOff>0</xdr:rowOff>
    </xdr:to>
    <xdr:pic>
      <xdr:nvPicPr>
        <xdr:cNvPr id="738" name="Picture 413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01762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47625</xdr:colOff>
      <xdr:row>5</xdr:row>
      <xdr:rowOff>31750</xdr:rowOff>
    </xdr:from>
    <xdr:to>
      <xdr:col>0</xdr:col>
      <xdr:colOff>1127625</xdr:colOff>
      <xdr:row>5</xdr:row>
      <xdr:rowOff>1111750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222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6</xdr:row>
      <xdr:rowOff>47625</xdr:rowOff>
    </xdr:from>
    <xdr:to>
      <xdr:col>0</xdr:col>
      <xdr:colOff>1111750</xdr:colOff>
      <xdr:row>6</xdr:row>
      <xdr:rowOff>1127625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381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7</xdr:row>
      <xdr:rowOff>47625</xdr:rowOff>
    </xdr:from>
    <xdr:to>
      <xdr:col>1</xdr:col>
      <xdr:colOff>500</xdr:colOff>
      <xdr:row>7</xdr:row>
      <xdr:rowOff>1127625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4524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8</xdr:row>
      <xdr:rowOff>31750</xdr:rowOff>
    </xdr:from>
    <xdr:to>
      <xdr:col>0</xdr:col>
      <xdr:colOff>1127625</xdr:colOff>
      <xdr:row>8</xdr:row>
      <xdr:rowOff>1111750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651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</xdr:row>
      <xdr:rowOff>15875</xdr:rowOff>
    </xdr:from>
    <xdr:to>
      <xdr:col>0</xdr:col>
      <xdr:colOff>1127625</xdr:colOff>
      <xdr:row>9</xdr:row>
      <xdr:rowOff>1095875</xdr:rowOff>
    </xdr:to>
    <xdr:pic>
      <xdr:nvPicPr>
        <xdr:cNvPr id="237" name="Рисунок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7786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</xdr:row>
      <xdr:rowOff>31750</xdr:rowOff>
    </xdr:from>
    <xdr:to>
      <xdr:col>0</xdr:col>
      <xdr:colOff>1080000</xdr:colOff>
      <xdr:row>10</xdr:row>
      <xdr:rowOff>1111750</xdr:rowOff>
    </xdr:to>
    <xdr:pic>
      <xdr:nvPicPr>
        <xdr:cNvPr id="310" name="Рисунок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37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11</xdr:row>
      <xdr:rowOff>47625</xdr:rowOff>
    </xdr:from>
    <xdr:to>
      <xdr:col>1</xdr:col>
      <xdr:colOff>500</xdr:colOff>
      <xdr:row>11</xdr:row>
      <xdr:rowOff>1127625</xdr:rowOff>
    </xdr:to>
    <xdr:pic>
      <xdr:nvPicPr>
        <xdr:cNvPr id="317" name="Рисунок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9096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</xdr:row>
      <xdr:rowOff>47625</xdr:rowOff>
    </xdr:from>
    <xdr:to>
      <xdr:col>0</xdr:col>
      <xdr:colOff>1127625</xdr:colOff>
      <xdr:row>12</xdr:row>
      <xdr:rowOff>1127625</xdr:rowOff>
    </xdr:to>
    <xdr:pic>
      <xdr:nvPicPr>
        <xdr:cNvPr id="322" name="Рисунок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0239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13</xdr:row>
      <xdr:rowOff>15875</xdr:rowOff>
    </xdr:from>
    <xdr:to>
      <xdr:col>0</xdr:col>
      <xdr:colOff>1111750</xdr:colOff>
      <xdr:row>13</xdr:row>
      <xdr:rowOff>1095875</xdr:rowOff>
    </xdr:to>
    <xdr:pic>
      <xdr:nvPicPr>
        <xdr:cNvPr id="330" name="Рисунок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13506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14</xdr:row>
      <xdr:rowOff>63500</xdr:rowOff>
    </xdr:from>
    <xdr:to>
      <xdr:col>0</xdr:col>
      <xdr:colOff>1127625</xdr:colOff>
      <xdr:row>14</xdr:row>
      <xdr:rowOff>1136816</xdr:rowOff>
    </xdr:to>
    <xdr:pic>
      <xdr:nvPicPr>
        <xdr:cNvPr id="382" name="Рисунок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5412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15</xdr:row>
      <xdr:rowOff>47625</xdr:rowOff>
    </xdr:from>
    <xdr:to>
      <xdr:col>0</xdr:col>
      <xdr:colOff>1127625</xdr:colOff>
      <xdr:row>15</xdr:row>
      <xdr:rowOff>1127625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3668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16</xdr:row>
      <xdr:rowOff>31750</xdr:rowOff>
    </xdr:from>
    <xdr:to>
      <xdr:col>0</xdr:col>
      <xdr:colOff>1127625</xdr:colOff>
      <xdr:row>16</xdr:row>
      <xdr:rowOff>1111750</xdr:rowOff>
    </xdr:to>
    <xdr:pic>
      <xdr:nvPicPr>
        <xdr:cNvPr id="395" name="Рисунок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4795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17</xdr:row>
      <xdr:rowOff>31750</xdr:rowOff>
    </xdr:from>
    <xdr:to>
      <xdr:col>0</xdr:col>
      <xdr:colOff>1127625</xdr:colOff>
      <xdr:row>17</xdr:row>
      <xdr:rowOff>1111750</xdr:rowOff>
    </xdr:to>
    <xdr:pic>
      <xdr:nvPicPr>
        <xdr:cNvPr id="399" name="Рисунок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5938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18</xdr:row>
      <xdr:rowOff>31750</xdr:rowOff>
    </xdr:from>
    <xdr:to>
      <xdr:col>0</xdr:col>
      <xdr:colOff>1127625</xdr:colOff>
      <xdr:row>18</xdr:row>
      <xdr:rowOff>1111750</xdr:rowOff>
    </xdr:to>
    <xdr:pic>
      <xdr:nvPicPr>
        <xdr:cNvPr id="401" name="Рисунок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7081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19</xdr:row>
      <xdr:rowOff>47625</xdr:rowOff>
    </xdr:from>
    <xdr:to>
      <xdr:col>0</xdr:col>
      <xdr:colOff>1127625</xdr:colOff>
      <xdr:row>19</xdr:row>
      <xdr:rowOff>1127625</xdr:rowOff>
    </xdr:to>
    <xdr:pic>
      <xdr:nvPicPr>
        <xdr:cNvPr id="403" name="Рисунок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8240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20</xdr:row>
      <xdr:rowOff>47625</xdr:rowOff>
    </xdr:from>
    <xdr:to>
      <xdr:col>0</xdr:col>
      <xdr:colOff>1127625</xdr:colOff>
      <xdr:row>20</xdr:row>
      <xdr:rowOff>1127625</xdr:rowOff>
    </xdr:to>
    <xdr:pic>
      <xdr:nvPicPr>
        <xdr:cNvPr id="417" name="Рисунок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9383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21</xdr:row>
      <xdr:rowOff>31750</xdr:rowOff>
    </xdr:from>
    <xdr:to>
      <xdr:col>1</xdr:col>
      <xdr:colOff>500</xdr:colOff>
      <xdr:row>21</xdr:row>
      <xdr:rowOff>1111750</xdr:rowOff>
    </xdr:to>
    <xdr:pic>
      <xdr:nvPicPr>
        <xdr:cNvPr id="421" name="Рисунок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0510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22</xdr:row>
      <xdr:rowOff>15875</xdr:rowOff>
    </xdr:from>
    <xdr:to>
      <xdr:col>0</xdr:col>
      <xdr:colOff>1127625</xdr:colOff>
      <xdr:row>22</xdr:row>
      <xdr:rowOff>1095875</xdr:rowOff>
    </xdr:to>
    <xdr:pic>
      <xdr:nvPicPr>
        <xdr:cNvPr id="426" name="Рисунок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16376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23</xdr:row>
      <xdr:rowOff>47625</xdr:rowOff>
    </xdr:from>
    <xdr:to>
      <xdr:col>0</xdr:col>
      <xdr:colOff>1111750</xdr:colOff>
      <xdr:row>23</xdr:row>
      <xdr:rowOff>1127625</xdr:rowOff>
    </xdr:to>
    <xdr:pic>
      <xdr:nvPicPr>
        <xdr:cNvPr id="436" name="Рисунок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2812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24</xdr:row>
      <xdr:rowOff>47625</xdr:rowOff>
    </xdr:from>
    <xdr:to>
      <xdr:col>0</xdr:col>
      <xdr:colOff>1127625</xdr:colOff>
      <xdr:row>24</xdr:row>
      <xdr:rowOff>1127625</xdr:rowOff>
    </xdr:to>
    <xdr:pic>
      <xdr:nvPicPr>
        <xdr:cNvPr id="438" name="Рисунок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3955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25</xdr:row>
      <xdr:rowOff>47625</xdr:rowOff>
    </xdr:from>
    <xdr:to>
      <xdr:col>1</xdr:col>
      <xdr:colOff>500</xdr:colOff>
      <xdr:row>25</xdr:row>
      <xdr:rowOff>1127625</xdr:rowOff>
    </xdr:to>
    <xdr:pic>
      <xdr:nvPicPr>
        <xdr:cNvPr id="440" name="Рисунок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5098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26</xdr:row>
      <xdr:rowOff>31750</xdr:rowOff>
    </xdr:from>
    <xdr:to>
      <xdr:col>0</xdr:col>
      <xdr:colOff>1127625</xdr:colOff>
      <xdr:row>26</xdr:row>
      <xdr:rowOff>1111750</xdr:rowOff>
    </xdr:to>
    <xdr:pic>
      <xdr:nvPicPr>
        <xdr:cNvPr id="443" name="Рисунок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6225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</xdr:row>
      <xdr:rowOff>47625</xdr:rowOff>
    </xdr:from>
    <xdr:to>
      <xdr:col>0</xdr:col>
      <xdr:colOff>1111750</xdr:colOff>
      <xdr:row>27</xdr:row>
      <xdr:rowOff>1127625</xdr:rowOff>
    </xdr:to>
    <xdr:pic>
      <xdr:nvPicPr>
        <xdr:cNvPr id="453" name="Рисунок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7384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28</xdr:row>
      <xdr:rowOff>31750</xdr:rowOff>
    </xdr:from>
    <xdr:to>
      <xdr:col>1</xdr:col>
      <xdr:colOff>500</xdr:colOff>
      <xdr:row>28</xdr:row>
      <xdr:rowOff>1111750</xdr:rowOff>
    </xdr:to>
    <xdr:pic>
      <xdr:nvPicPr>
        <xdr:cNvPr id="455" name="Рисунок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8511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29</xdr:row>
      <xdr:rowOff>15875</xdr:rowOff>
    </xdr:from>
    <xdr:to>
      <xdr:col>0</xdr:col>
      <xdr:colOff>1111750</xdr:colOff>
      <xdr:row>29</xdr:row>
      <xdr:rowOff>1095875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96386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30</xdr:row>
      <xdr:rowOff>47625</xdr:rowOff>
    </xdr:from>
    <xdr:to>
      <xdr:col>0</xdr:col>
      <xdr:colOff>1127625</xdr:colOff>
      <xdr:row>30</xdr:row>
      <xdr:rowOff>1127625</xdr:rowOff>
    </xdr:to>
    <xdr:pic>
      <xdr:nvPicPr>
        <xdr:cNvPr id="460" name="Рисунок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0813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31</xdr:row>
      <xdr:rowOff>63500</xdr:rowOff>
    </xdr:from>
    <xdr:to>
      <xdr:col>0</xdr:col>
      <xdr:colOff>1127625</xdr:colOff>
      <xdr:row>31</xdr:row>
      <xdr:rowOff>1136816</xdr:rowOff>
    </xdr:to>
    <xdr:pic>
      <xdr:nvPicPr>
        <xdr:cNvPr id="463" name="Рисунок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19722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32</xdr:row>
      <xdr:rowOff>31750</xdr:rowOff>
    </xdr:from>
    <xdr:to>
      <xdr:col>0</xdr:col>
      <xdr:colOff>1127625</xdr:colOff>
      <xdr:row>32</xdr:row>
      <xdr:rowOff>1111750</xdr:rowOff>
    </xdr:to>
    <xdr:pic>
      <xdr:nvPicPr>
        <xdr:cNvPr id="471" name="Рисунок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3083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33</xdr:row>
      <xdr:rowOff>15875</xdr:rowOff>
    </xdr:from>
    <xdr:to>
      <xdr:col>1</xdr:col>
      <xdr:colOff>500</xdr:colOff>
      <xdr:row>33</xdr:row>
      <xdr:rowOff>1095875</xdr:rowOff>
    </xdr:to>
    <xdr:pic>
      <xdr:nvPicPr>
        <xdr:cNvPr id="473" name="Рисунок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342106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34</xdr:row>
      <xdr:rowOff>79375</xdr:rowOff>
    </xdr:from>
    <xdr:to>
      <xdr:col>0</xdr:col>
      <xdr:colOff>1079500</xdr:colOff>
      <xdr:row>34</xdr:row>
      <xdr:rowOff>1065012</xdr:rowOff>
    </xdr:to>
    <xdr:pic>
      <xdr:nvPicPr>
        <xdr:cNvPr id="479" name="Рисунок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36607750"/>
          <a:ext cx="1000125" cy="98563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249</xdr:row>
      <xdr:rowOff>11907</xdr:rowOff>
    </xdr:from>
    <xdr:to>
      <xdr:col>0</xdr:col>
      <xdr:colOff>1103812</xdr:colOff>
      <xdr:row>249</xdr:row>
      <xdr:rowOff>1091907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22992159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250</xdr:row>
      <xdr:rowOff>35719</xdr:rowOff>
    </xdr:from>
    <xdr:to>
      <xdr:col>0</xdr:col>
      <xdr:colOff>1103812</xdr:colOff>
      <xdr:row>250</xdr:row>
      <xdr:rowOff>1115719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2310884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251</xdr:row>
      <xdr:rowOff>47625</xdr:rowOff>
    </xdr:from>
    <xdr:to>
      <xdr:col>0</xdr:col>
      <xdr:colOff>1127625</xdr:colOff>
      <xdr:row>251</xdr:row>
      <xdr:rowOff>1127625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3224331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252</xdr:row>
      <xdr:rowOff>47625</xdr:rowOff>
    </xdr:from>
    <xdr:to>
      <xdr:col>0</xdr:col>
      <xdr:colOff>1103813</xdr:colOff>
      <xdr:row>252</xdr:row>
      <xdr:rowOff>1127625</xdr:rowOff>
    </xdr:to>
    <xdr:pic>
      <xdr:nvPicPr>
        <xdr:cNvPr id="319" name="Рисунок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23338631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255</xdr:row>
      <xdr:rowOff>47625</xdr:rowOff>
    </xdr:from>
    <xdr:to>
      <xdr:col>0</xdr:col>
      <xdr:colOff>1080000</xdr:colOff>
      <xdr:row>255</xdr:row>
      <xdr:rowOff>1127625</xdr:rowOff>
    </xdr:to>
    <xdr:pic>
      <xdr:nvPicPr>
        <xdr:cNvPr id="334" name="Рисунок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81531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256</xdr:row>
      <xdr:rowOff>47625</xdr:rowOff>
    </xdr:from>
    <xdr:to>
      <xdr:col>0</xdr:col>
      <xdr:colOff>1080000</xdr:colOff>
      <xdr:row>256</xdr:row>
      <xdr:rowOff>1127625</xdr:rowOff>
    </xdr:to>
    <xdr:pic>
      <xdr:nvPicPr>
        <xdr:cNvPr id="394" name="Рисунок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795831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993</xdr:row>
      <xdr:rowOff>50132</xdr:rowOff>
    </xdr:from>
    <xdr:to>
      <xdr:col>0</xdr:col>
      <xdr:colOff>1080000</xdr:colOff>
      <xdr:row>993</xdr:row>
      <xdr:rowOff>1130132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10676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16710</xdr:colOff>
      <xdr:row>261</xdr:row>
      <xdr:rowOff>33421</xdr:rowOff>
    </xdr:from>
    <xdr:to>
      <xdr:col>0</xdr:col>
      <xdr:colOff>1096710</xdr:colOff>
      <xdr:row>261</xdr:row>
      <xdr:rowOff>1113421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0" y="24332197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262</xdr:row>
      <xdr:rowOff>50132</xdr:rowOff>
    </xdr:from>
    <xdr:to>
      <xdr:col>0</xdr:col>
      <xdr:colOff>1080000</xdr:colOff>
      <xdr:row>262</xdr:row>
      <xdr:rowOff>1130132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44750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263</xdr:row>
      <xdr:rowOff>50132</xdr:rowOff>
    </xdr:from>
    <xdr:to>
      <xdr:col>0</xdr:col>
      <xdr:colOff>1080000</xdr:colOff>
      <xdr:row>263</xdr:row>
      <xdr:rowOff>1130132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561131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66843</xdr:colOff>
      <xdr:row>44</xdr:row>
      <xdr:rowOff>16711</xdr:rowOff>
    </xdr:from>
    <xdr:to>
      <xdr:col>0</xdr:col>
      <xdr:colOff>1146843</xdr:colOff>
      <xdr:row>44</xdr:row>
      <xdr:rowOff>1096711</xdr:rowOff>
    </xdr:to>
    <xdr:pic>
      <xdr:nvPicPr>
        <xdr:cNvPr id="715" name="Рисунок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43" y="4104105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50131</xdr:colOff>
      <xdr:row>47</xdr:row>
      <xdr:rowOff>50132</xdr:rowOff>
    </xdr:from>
    <xdr:to>
      <xdr:col>0</xdr:col>
      <xdr:colOff>1130131</xdr:colOff>
      <xdr:row>47</xdr:row>
      <xdr:rowOff>1130132</xdr:rowOff>
    </xdr:to>
    <xdr:pic>
      <xdr:nvPicPr>
        <xdr:cNvPr id="717" name="Рисунок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1" y="444834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48</xdr:row>
      <xdr:rowOff>38225</xdr:rowOff>
    </xdr:from>
    <xdr:to>
      <xdr:col>0</xdr:col>
      <xdr:colOff>1080000</xdr:colOff>
      <xdr:row>48</xdr:row>
      <xdr:rowOff>1118225</xdr:rowOff>
    </xdr:to>
    <xdr:pic>
      <xdr:nvPicPr>
        <xdr:cNvPr id="725" name="Рисунок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60783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54</xdr:row>
      <xdr:rowOff>63499</xdr:rowOff>
    </xdr:from>
    <xdr:to>
      <xdr:col>0</xdr:col>
      <xdr:colOff>1095875</xdr:colOff>
      <xdr:row>54</xdr:row>
      <xdr:rowOff>1000624</xdr:rowOff>
    </xdr:to>
    <xdr:pic>
      <xdr:nvPicPr>
        <xdr:cNvPr id="783" name="Рисунок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54609999"/>
          <a:ext cx="1080000" cy="937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50131</xdr:colOff>
      <xdr:row>1221</xdr:row>
      <xdr:rowOff>50131</xdr:rowOff>
    </xdr:from>
    <xdr:to>
      <xdr:col>0</xdr:col>
      <xdr:colOff>1130131</xdr:colOff>
      <xdr:row>1221</xdr:row>
      <xdr:rowOff>1130131</xdr:rowOff>
    </xdr:to>
    <xdr:pic>
      <xdr:nvPicPr>
        <xdr:cNvPr id="785" name="Рисунок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1" y="5292223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61</xdr:row>
      <xdr:rowOff>79375</xdr:rowOff>
    </xdr:from>
    <xdr:to>
      <xdr:col>0</xdr:col>
      <xdr:colOff>1048250</xdr:colOff>
      <xdr:row>61</xdr:row>
      <xdr:rowOff>1032375</xdr:rowOff>
    </xdr:to>
    <xdr:pic>
      <xdr:nvPicPr>
        <xdr:cNvPr id="786" name="Рисунок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59578875"/>
          <a:ext cx="953000" cy="953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98651</xdr:colOff>
      <xdr:row>62</xdr:row>
      <xdr:rowOff>112568</xdr:rowOff>
    </xdr:from>
    <xdr:to>
      <xdr:col>0</xdr:col>
      <xdr:colOff>1048043</xdr:colOff>
      <xdr:row>62</xdr:row>
      <xdr:rowOff>1067836</xdr:rowOff>
    </xdr:to>
    <xdr:pic>
      <xdr:nvPicPr>
        <xdr:cNvPr id="787" name="Рисунок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51" y="61886523"/>
          <a:ext cx="949392" cy="95526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69</xdr:row>
      <xdr:rowOff>35927</xdr:rowOff>
    </xdr:from>
    <xdr:to>
      <xdr:col>1</xdr:col>
      <xdr:colOff>500</xdr:colOff>
      <xdr:row>69</xdr:row>
      <xdr:rowOff>1115927</xdr:rowOff>
    </xdr:to>
    <xdr:pic>
      <xdr:nvPicPr>
        <xdr:cNvPr id="788" name="Рисунок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375" y="8125242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70</xdr:row>
      <xdr:rowOff>53236</xdr:rowOff>
    </xdr:from>
    <xdr:to>
      <xdr:col>0</xdr:col>
      <xdr:colOff>1107214</xdr:colOff>
      <xdr:row>70</xdr:row>
      <xdr:rowOff>1133236</xdr:rowOff>
    </xdr:to>
    <xdr:pic>
      <xdr:nvPicPr>
        <xdr:cNvPr id="789" name="Рисунок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6467284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</xdr:row>
      <xdr:rowOff>50132</xdr:rowOff>
    </xdr:from>
    <xdr:to>
      <xdr:col>0</xdr:col>
      <xdr:colOff>1080000</xdr:colOff>
      <xdr:row>85</xdr:row>
      <xdr:rowOff>1130132</xdr:rowOff>
    </xdr:to>
    <xdr:pic>
      <xdr:nvPicPr>
        <xdr:cNvPr id="792" name="Рисунок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87197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16710</xdr:colOff>
      <xdr:row>87</xdr:row>
      <xdr:rowOff>33421</xdr:rowOff>
    </xdr:from>
    <xdr:to>
      <xdr:col>0</xdr:col>
      <xdr:colOff>1096710</xdr:colOff>
      <xdr:row>87</xdr:row>
      <xdr:rowOff>1113421</xdr:rowOff>
    </xdr:to>
    <xdr:pic>
      <xdr:nvPicPr>
        <xdr:cNvPr id="794" name="Рисунок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0" y="7412789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50131</xdr:colOff>
      <xdr:row>92</xdr:row>
      <xdr:rowOff>50132</xdr:rowOff>
    </xdr:from>
    <xdr:to>
      <xdr:col>0</xdr:col>
      <xdr:colOff>1130131</xdr:colOff>
      <xdr:row>92</xdr:row>
      <xdr:rowOff>1130132</xdr:rowOff>
    </xdr:to>
    <xdr:pic>
      <xdr:nvPicPr>
        <xdr:cNvPr id="796" name="Рисунок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1" y="813468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96</xdr:row>
      <xdr:rowOff>50132</xdr:rowOff>
    </xdr:from>
    <xdr:to>
      <xdr:col>0</xdr:col>
      <xdr:colOff>1080000</xdr:colOff>
      <xdr:row>96</xdr:row>
      <xdr:rowOff>1130132</xdr:rowOff>
    </xdr:to>
    <xdr:pic>
      <xdr:nvPicPr>
        <xdr:cNvPr id="797" name="Рисунок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89210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33421</xdr:colOff>
      <xdr:row>94</xdr:row>
      <xdr:rowOff>33421</xdr:rowOff>
    </xdr:from>
    <xdr:to>
      <xdr:col>0</xdr:col>
      <xdr:colOff>1113421</xdr:colOff>
      <xdr:row>94</xdr:row>
      <xdr:rowOff>1113421</xdr:rowOff>
    </xdr:to>
    <xdr:pic>
      <xdr:nvPicPr>
        <xdr:cNvPr id="798" name="Рисунок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21" y="8360276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130007</xdr:colOff>
      <xdr:row>97</xdr:row>
      <xdr:rowOff>81882</xdr:rowOff>
    </xdr:from>
    <xdr:to>
      <xdr:col>0</xdr:col>
      <xdr:colOff>1064125</xdr:colOff>
      <xdr:row>97</xdr:row>
      <xdr:rowOff>1016000</xdr:rowOff>
    </xdr:to>
    <xdr:pic>
      <xdr:nvPicPr>
        <xdr:cNvPr id="799" name="Рисунок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007" y="107206382"/>
          <a:ext cx="934118" cy="93411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16711</xdr:colOff>
      <xdr:row>216</xdr:row>
      <xdr:rowOff>33421</xdr:rowOff>
    </xdr:from>
    <xdr:to>
      <xdr:col>0</xdr:col>
      <xdr:colOff>1096711</xdr:colOff>
      <xdr:row>216</xdr:row>
      <xdr:rowOff>1113421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1" y="2224839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467</xdr:row>
      <xdr:rowOff>49296</xdr:rowOff>
    </xdr:from>
    <xdr:to>
      <xdr:col>0</xdr:col>
      <xdr:colOff>1111750</xdr:colOff>
      <xdr:row>467</xdr:row>
      <xdr:rowOff>1129296</xdr:rowOff>
    </xdr:to>
    <xdr:pic>
      <xdr:nvPicPr>
        <xdr:cNvPr id="803" name="Рисунок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244549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95249</xdr:colOff>
      <xdr:row>55</xdr:row>
      <xdr:rowOff>126999</xdr:rowOff>
    </xdr:from>
    <xdr:to>
      <xdr:col>0</xdr:col>
      <xdr:colOff>1032374</xdr:colOff>
      <xdr:row>55</xdr:row>
      <xdr:rowOff>1064124</xdr:rowOff>
    </xdr:to>
    <xdr:pic>
      <xdr:nvPicPr>
        <xdr:cNvPr id="784" name="Рисунок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55816499"/>
          <a:ext cx="937125" cy="937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43</xdr:row>
      <xdr:rowOff>63500</xdr:rowOff>
    </xdr:from>
    <xdr:to>
      <xdr:col>0</xdr:col>
      <xdr:colOff>1080000</xdr:colOff>
      <xdr:row>43</xdr:row>
      <xdr:rowOff>1080000</xdr:rowOff>
    </xdr:to>
    <xdr:pic>
      <xdr:nvPicPr>
        <xdr:cNvPr id="804" name="Рисунок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163750"/>
          <a:ext cx="1080000" cy="1016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63499</xdr:colOff>
      <xdr:row>481</xdr:row>
      <xdr:rowOff>47624</xdr:rowOff>
    </xdr:from>
    <xdr:to>
      <xdr:col>0</xdr:col>
      <xdr:colOff>1064124</xdr:colOff>
      <xdr:row>481</xdr:row>
      <xdr:rowOff>1048249</xdr:rowOff>
    </xdr:to>
    <xdr:pic>
      <xdr:nvPicPr>
        <xdr:cNvPr id="808" name="Рисунок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346170249"/>
          <a:ext cx="1000625" cy="1000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</xdr:colOff>
      <xdr:row>519</xdr:row>
      <xdr:rowOff>190501</xdr:rowOff>
    </xdr:from>
    <xdr:to>
      <xdr:col>0</xdr:col>
      <xdr:colOff>1111251</xdr:colOff>
      <xdr:row>519</xdr:row>
      <xdr:rowOff>984251</xdr:rowOff>
    </xdr:to>
    <xdr:pic>
      <xdr:nvPicPr>
        <xdr:cNvPr id="809" name="Рисунок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03558376"/>
          <a:ext cx="1111250" cy="79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520</xdr:row>
      <xdr:rowOff>95250</xdr:rowOff>
    </xdr:from>
    <xdr:to>
      <xdr:col>0</xdr:col>
      <xdr:colOff>1127124</xdr:colOff>
      <xdr:row>520</xdr:row>
      <xdr:rowOff>777875</xdr:rowOff>
    </xdr:to>
    <xdr:pic>
      <xdr:nvPicPr>
        <xdr:cNvPr id="810" name="Рисунок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04606125"/>
          <a:ext cx="1111249" cy="68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521</xdr:row>
      <xdr:rowOff>63500</xdr:rowOff>
    </xdr:from>
    <xdr:to>
      <xdr:col>0</xdr:col>
      <xdr:colOff>1074339</xdr:colOff>
      <xdr:row>521</xdr:row>
      <xdr:rowOff>1095375</xdr:rowOff>
    </xdr:to>
    <xdr:pic>
      <xdr:nvPicPr>
        <xdr:cNvPr id="811" name="Рисунок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405717375"/>
          <a:ext cx="1042589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15876</xdr:colOff>
      <xdr:row>522</xdr:row>
      <xdr:rowOff>206375</xdr:rowOff>
    </xdr:from>
    <xdr:to>
      <xdr:col>0</xdr:col>
      <xdr:colOff>1111250</xdr:colOff>
      <xdr:row>522</xdr:row>
      <xdr:rowOff>952500</xdr:rowOff>
    </xdr:to>
    <xdr:pic>
      <xdr:nvPicPr>
        <xdr:cNvPr id="812" name="Рисунок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6" y="413861250"/>
          <a:ext cx="1095374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524</xdr:row>
      <xdr:rowOff>142875</xdr:rowOff>
    </xdr:from>
    <xdr:to>
      <xdr:col>0</xdr:col>
      <xdr:colOff>1063625</xdr:colOff>
      <xdr:row>524</xdr:row>
      <xdr:rowOff>1031875</xdr:rowOff>
    </xdr:to>
    <xdr:pic>
      <xdr:nvPicPr>
        <xdr:cNvPr id="817" name="Рисунок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321750"/>
          <a:ext cx="1063625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525</xdr:row>
      <xdr:rowOff>95250</xdr:rowOff>
    </xdr:from>
    <xdr:to>
      <xdr:col>0</xdr:col>
      <xdr:colOff>1079500</xdr:colOff>
      <xdr:row>525</xdr:row>
      <xdr:rowOff>1111250</xdr:rowOff>
    </xdr:to>
    <xdr:pic>
      <xdr:nvPicPr>
        <xdr:cNvPr id="818" name="Рисунок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6417125"/>
          <a:ext cx="10795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526</xdr:row>
      <xdr:rowOff>158750</xdr:rowOff>
    </xdr:from>
    <xdr:to>
      <xdr:col>0</xdr:col>
      <xdr:colOff>1000125</xdr:colOff>
      <xdr:row>526</xdr:row>
      <xdr:rowOff>1075067</xdr:rowOff>
    </xdr:to>
    <xdr:pic>
      <xdr:nvPicPr>
        <xdr:cNvPr id="819" name="Рисунок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17623625"/>
          <a:ext cx="920750" cy="916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527</xdr:row>
      <xdr:rowOff>31750</xdr:rowOff>
    </xdr:from>
    <xdr:to>
      <xdr:col>0</xdr:col>
      <xdr:colOff>1079499</xdr:colOff>
      <xdr:row>527</xdr:row>
      <xdr:rowOff>1079500</xdr:rowOff>
    </xdr:to>
    <xdr:pic>
      <xdr:nvPicPr>
        <xdr:cNvPr id="820" name="Рисунок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18639625"/>
          <a:ext cx="100012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529</xdr:row>
      <xdr:rowOff>79375</xdr:rowOff>
    </xdr:from>
    <xdr:to>
      <xdr:col>0</xdr:col>
      <xdr:colOff>1134533</xdr:colOff>
      <xdr:row>529</xdr:row>
      <xdr:rowOff>1095374</xdr:rowOff>
    </xdr:to>
    <xdr:pic>
      <xdr:nvPicPr>
        <xdr:cNvPr id="829" name="Рисунок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211250"/>
          <a:ext cx="1134533" cy="1015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530</xdr:row>
      <xdr:rowOff>15875</xdr:rowOff>
    </xdr:from>
    <xdr:to>
      <xdr:col>0</xdr:col>
      <xdr:colOff>1086079</xdr:colOff>
      <xdr:row>530</xdr:row>
      <xdr:rowOff>1000125</xdr:rowOff>
    </xdr:to>
    <xdr:pic>
      <xdr:nvPicPr>
        <xdr:cNvPr id="830" name="Рисунок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21290750"/>
          <a:ext cx="1022579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531</xdr:row>
      <xdr:rowOff>47625</xdr:rowOff>
    </xdr:from>
    <xdr:to>
      <xdr:col>0</xdr:col>
      <xdr:colOff>1126219</xdr:colOff>
      <xdr:row>531</xdr:row>
      <xdr:rowOff>1095375</xdr:rowOff>
    </xdr:to>
    <xdr:pic>
      <xdr:nvPicPr>
        <xdr:cNvPr id="831" name="Рисунок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22465500"/>
          <a:ext cx="111034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532</xdr:row>
      <xdr:rowOff>15875</xdr:rowOff>
    </xdr:from>
    <xdr:to>
      <xdr:col>0</xdr:col>
      <xdr:colOff>1115221</xdr:colOff>
      <xdr:row>532</xdr:row>
      <xdr:rowOff>1095375</xdr:rowOff>
    </xdr:to>
    <xdr:pic>
      <xdr:nvPicPr>
        <xdr:cNvPr id="832" name="Рисунок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23576750"/>
          <a:ext cx="1099346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533</xdr:row>
      <xdr:rowOff>238125</xdr:rowOff>
    </xdr:from>
    <xdr:to>
      <xdr:col>0</xdr:col>
      <xdr:colOff>1040479</xdr:colOff>
      <xdr:row>533</xdr:row>
      <xdr:rowOff>1016000</xdr:rowOff>
    </xdr:to>
    <xdr:pic>
      <xdr:nvPicPr>
        <xdr:cNvPr id="833" name="Рисунок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24942000"/>
          <a:ext cx="1024604" cy="777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534</xdr:row>
      <xdr:rowOff>31750</xdr:rowOff>
    </xdr:from>
    <xdr:to>
      <xdr:col>0</xdr:col>
      <xdr:colOff>1111249</xdr:colOff>
      <xdr:row>534</xdr:row>
      <xdr:rowOff>1031876</xdr:rowOff>
    </xdr:to>
    <xdr:pic>
      <xdr:nvPicPr>
        <xdr:cNvPr id="834" name="Рисунок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425878625"/>
          <a:ext cx="1079499" cy="1000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535</xdr:row>
      <xdr:rowOff>254000</xdr:rowOff>
    </xdr:from>
    <xdr:to>
      <xdr:col>0</xdr:col>
      <xdr:colOff>1079500</xdr:colOff>
      <xdr:row>535</xdr:row>
      <xdr:rowOff>1111250</xdr:rowOff>
    </xdr:to>
    <xdr:pic>
      <xdr:nvPicPr>
        <xdr:cNvPr id="835" name="Рисунок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27243875"/>
          <a:ext cx="10318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536</xdr:row>
      <xdr:rowOff>79375</xdr:rowOff>
    </xdr:from>
    <xdr:to>
      <xdr:col>0</xdr:col>
      <xdr:colOff>1127125</xdr:colOff>
      <xdr:row>536</xdr:row>
      <xdr:rowOff>1047751</xdr:rowOff>
    </xdr:to>
    <xdr:pic>
      <xdr:nvPicPr>
        <xdr:cNvPr id="836" name="Рисунок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28212250"/>
          <a:ext cx="1079500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323850</xdr:colOff>
      <xdr:row>537</xdr:row>
      <xdr:rowOff>38100</xdr:rowOff>
    </xdr:from>
    <xdr:to>
      <xdr:col>0</xdr:col>
      <xdr:colOff>784225</xdr:colOff>
      <xdr:row>537</xdr:row>
      <xdr:rowOff>1133476</xdr:rowOff>
    </xdr:to>
    <xdr:pic>
      <xdr:nvPicPr>
        <xdr:cNvPr id="837" name="Рисунок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22452800"/>
          <a:ext cx="460375" cy="1095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342900</xdr:colOff>
      <xdr:row>538</xdr:row>
      <xdr:rowOff>57150</xdr:rowOff>
    </xdr:from>
    <xdr:to>
      <xdr:col>0</xdr:col>
      <xdr:colOff>771525</xdr:colOff>
      <xdr:row>538</xdr:row>
      <xdr:rowOff>1136650</xdr:rowOff>
    </xdr:to>
    <xdr:pic>
      <xdr:nvPicPr>
        <xdr:cNvPr id="838" name="Рисунок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423614850"/>
          <a:ext cx="428625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82550</xdr:colOff>
      <xdr:row>542</xdr:row>
      <xdr:rowOff>142875</xdr:rowOff>
    </xdr:from>
    <xdr:to>
      <xdr:col>0</xdr:col>
      <xdr:colOff>1130300</xdr:colOff>
      <xdr:row>542</xdr:row>
      <xdr:rowOff>1038225</xdr:rowOff>
    </xdr:to>
    <xdr:pic>
      <xdr:nvPicPr>
        <xdr:cNvPr id="845" name="Рисунок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464185000"/>
          <a:ext cx="10477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73025</xdr:colOff>
      <xdr:row>543</xdr:row>
      <xdr:rowOff>50800</xdr:rowOff>
    </xdr:from>
    <xdr:to>
      <xdr:col>0</xdr:col>
      <xdr:colOff>1089025</xdr:colOff>
      <xdr:row>543</xdr:row>
      <xdr:rowOff>1073149</xdr:rowOff>
    </xdr:to>
    <xdr:pic>
      <xdr:nvPicPr>
        <xdr:cNvPr id="846" name="Рисунок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" y="465235925"/>
          <a:ext cx="1016000" cy="1022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60325</xdr:colOff>
      <xdr:row>540</xdr:row>
      <xdr:rowOff>177800</xdr:rowOff>
    </xdr:from>
    <xdr:to>
      <xdr:col>0</xdr:col>
      <xdr:colOff>1060450</xdr:colOff>
      <xdr:row>540</xdr:row>
      <xdr:rowOff>1073150</xdr:rowOff>
    </xdr:to>
    <xdr:pic>
      <xdr:nvPicPr>
        <xdr:cNvPr id="847" name="Рисунок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" y="432120675"/>
          <a:ext cx="10001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541</xdr:row>
      <xdr:rowOff>98425</xdr:rowOff>
    </xdr:from>
    <xdr:to>
      <xdr:col>0</xdr:col>
      <xdr:colOff>1095980</xdr:colOff>
      <xdr:row>541</xdr:row>
      <xdr:rowOff>1130301</xdr:rowOff>
    </xdr:to>
    <xdr:pic>
      <xdr:nvPicPr>
        <xdr:cNvPr id="848" name="Рисунок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33184300"/>
          <a:ext cx="1016605" cy="1031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41275</xdr:colOff>
      <xdr:row>544</xdr:row>
      <xdr:rowOff>117475</xdr:rowOff>
    </xdr:from>
    <xdr:to>
      <xdr:col>0</xdr:col>
      <xdr:colOff>1104900</xdr:colOff>
      <xdr:row>544</xdr:row>
      <xdr:rowOff>1022350</xdr:rowOff>
    </xdr:to>
    <xdr:pic>
      <xdr:nvPicPr>
        <xdr:cNvPr id="849" name="Рисунок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466445600"/>
          <a:ext cx="10636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60325</xdr:colOff>
      <xdr:row>545</xdr:row>
      <xdr:rowOff>60325</xdr:rowOff>
    </xdr:from>
    <xdr:to>
      <xdr:col>0</xdr:col>
      <xdr:colOff>1062091</xdr:colOff>
      <xdr:row>545</xdr:row>
      <xdr:rowOff>1028699</xdr:rowOff>
    </xdr:to>
    <xdr:pic>
      <xdr:nvPicPr>
        <xdr:cNvPr id="850" name="Рисунок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" y="467531450"/>
          <a:ext cx="1001766" cy="968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547</xdr:row>
      <xdr:rowOff>142875</xdr:rowOff>
    </xdr:from>
    <xdr:to>
      <xdr:col>0</xdr:col>
      <xdr:colOff>1016000</xdr:colOff>
      <xdr:row>547</xdr:row>
      <xdr:rowOff>1111250</xdr:rowOff>
    </xdr:to>
    <xdr:pic>
      <xdr:nvPicPr>
        <xdr:cNvPr id="883" name="Рисунок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439324750"/>
          <a:ext cx="968374" cy="96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548</xdr:row>
      <xdr:rowOff>47626</xdr:rowOff>
    </xdr:from>
    <xdr:to>
      <xdr:col>0</xdr:col>
      <xdr:colOff>1079500</xdr:colOff>
      <xdr:row>548</xdr:row>
      <xdr:rowOff>1101248</xdr:rowOff>
    </xdr:to>
    <xdr:pic>
      <xdr:nvPicPr>
        <xdr:cNvPr id="884" name="Рисунок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3213676"/>
          <a:ext cx="1016000" cy="1053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549</xdr:row>
      <xdr:rowOff>111124</xdr:rowOff>
    </xdr:from>
    <xdr:to>
      <xdr:col>0</xdr:col>
      <xdr:colOff>1055386</xdr:colOff>
      <xdr:row>549</xdr:row>
      <xdr:rowOff>1015999</xdr:rowOff>
    </xdr:to>
    <xdr:pic>
      <xdr:nvPicPr>
        <xdr:cNvPr id="885" name="Рисунок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4420174"/>
          <a:ext cx="1039511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550</xdr:row>
      <xdr:rowOff>79374</xdr:rowOff>
    </xdr:from>
    <xdr:to>
      <xdr:col>0</xdr:col>
      <xdr:colOff>1115219</xdr:colOff>
      <xdr:row>550</xdr:row>
      <xdr:rowOff>1079499</xdr:rowOff>
    </xdr:to>
    <xdr:pic>
      <xdr:nvPicPr>
        <xdr:cNvPr id="886" name="Рисунок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5531424"/>
          <a:ext cx="1083469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553</xdr:row>
      <xdr:rowOff>15876</xdr:rowOff>
    </xdr:from>
    <xdr:to>
      <xdr:col>0</xdr:col>
      <xdr:colOff>1127125</xdr:colOff>
      <xdr:row>553</xdr:row>
      <xdr:rowOff>1111250</xdr:rowOff>
    </xdr:to>
    <xdr:pic>
      <xdr:nvPicPr>
        <xdr:cNvPr id="887" name="Рисунок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10926"/>
          <a:ext cx="1127125" cy="1095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554</xdr:row>
      <xdr:rowOff>63500</xdr:rowOff>
    </xdr:from>
    <xdr:to>
      <xdr:col>0</xdr:col>
      <xdr:colOff>1095375</xdr:colOff>
      <xdr:row>554</xdr:row>
      <xdr:rowOff>1127125</xdr:rowOff>
    </xdr:to>
    <xdr:pic>
      <xdr:nvPicPr>
        <xdr:cNvPr id="888" name="Рисунок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01550"/>
          <a:ext cx="1095375" cy="1063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555</xdr:row>
      <xdr:rowOff>15876</xdr:rowOff>
    </xdr:from>
    <xdr:to>
      <xdr:col>0</xdr:col>
      <xdr:colOff>1095375</xdr:colOff>
      <xdr:row>555</xdr:row>
      <xdr:rowOff>1095376</xdr:rowOff>
    </xdr:to>
    <xdr:pic>
      <xdr:nvPicPr>
        <xdr:cNvPr id="889" name="Рисунок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96926"/>
          <a:ext cx="1095375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556</xdr:row>
      <xdr:rowOff>79375</xdr:rowOff>
    </xdr:from>
    <xdr:to>
      <xdr:col>0</xdr:col>
      <xdr:colOff>1127125</xdr:colOff>
      <xdr:row>556</xdr:row>
      <xdr:rowOff>1111250</xdr:rowOff>
    </xdr:to>
    <xdr:pic>
      <xdr:nvPicPr>
        <xdr:cNvPr id="890" name="Рисунок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03425"/>
          <a:ext cx="1127125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557</xdr:row>
      <xdr:rowOff>79375</xdr:rowOff>
    </xdr:from>
    <xdr:to>
      <xdr:col>0</xdr:col>
      <xdr:colOff>1111250</xdr:colOff>
      <xdr:row>557</xdr:row>
      <xdr:rowOff>1063625</xdr:rowOff>
    </xdr:to>
    <xdr:pic>
      <xdr:nvPicPr>
        <xdr:cNvPr id="891" name="Рисунок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46425"/>
          <a:ext cx="1111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558</xdr:row>
      <xdr:rowOff>31750</xdr:rowOff>
    </xdr:from>
    <xdr:to>
      <xdr:col>0</xdr:col>
      <xdr:colOff>1127125</xdr:colOff>
      <xdr:row>558</xdr:row>
      <xdr:rowOff>1096381</xdr:rowOff>
    </xdr:to>
    <xdr:pic>
      <xdr:nvPicPr>
        <xdr:cNvPr id="892" name="Рисунок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41800"/>
          <a:ext cx="1127125" cy="1064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15876</xdr:colOff>
      <xdr:row>559</xdr:row>
      <xdr:rowOff>206376</xdr:rowOff>
    </xdr:from>
    <xdr:to>
      <xdr:col>0</xdr:col>
      <xdr:colOff>1111250</xdr:colOff>
      <xdr:row>559</xdr:row>
      <xdr:rowOff>936626</xdr:rowOff>
    </xdr:to>
    <xdr:pic>
      <xdr:nvPicPr>
        <xdr:cNvPr id="893" name="Рисунок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6" y="43659426"/>
          <a:ext cx="1095374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560</xdr:row>
      <xdr:rowOff>206375</xdr:rowOff>
    </xdr:from>
    <xdr:to>
      <xdr:col>0</xdr:col>
      <xdr:colOff>1063625</xdr:colOff>
      <xdr:row>560</xdr:row>
      <xdr:rowOff>949231</xdr:rowOff>
    </xdr:to>
    <xdr:pic>
      <xdr:nvPicPr>
        <xdr:cNvPr id="894" name="Рисунок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02425"/>
          <a:ext cx="1063625" cy="742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561</xdr:row>
      <xdr:rowOff>142875</xdr:rowOff>
    </xdr:from>
    <xdr:to>
      <xdr:col>0</xdr:col>
      <xdr:colOff>1127126</xdr:colOff>
      <xdr:row>561</xdr:row>
      <xdr:rowOff>894547</xdr:rowOff>
    </xdr:to>
    <xdr:pic>
      <xdr:nvPicPr>
        <xdr:cNvPr id="895" name="Рисунок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45881925"/>
          <a:ext cx="1079500" cy="751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562</xdr:row>
      <xdr:rowOff>111126</xdr:rowOff>
    </xdr:from>
    <xdr:to>
      <xdr:col>0</xdr:col>
      <xdr:colOff>1047750</xdr:colOff>
      <xdr:row>562</xdr:row>
      <xdr:rowOff>936626</xdr:rowOff>
    </xdr:to>
    <xdr:pic>
      <xdr:nvPicPr>
        <xdr:cNvPr id="896" name="Рисунок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6993176"/>
          <a:ext cx="1031875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563</xdr:row>
      <xdr:rowOff>127000</xdr:rowOff>
    </xdr:from>
    <xdr:to>
      <xdr:col>1</xdr:col>
      <xdr:colOff>0</xdr:colOff>
      <xdr:row>563</xdr:row>
      <xdr:rowOff>1016000</xdr:rowOff>
    </xdr:to>
    <xdr:pic>
      <xdr:nvPicPr>
        <xdr:cNvPr id="897" name="Рисунок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48152050"/>
          <a:ext cx="1079499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564</xdr:row>
      <xdr:rowOff>15875</xdr:rowOff>
    </xdr:from>
    <xdr:to>
      <xdr:col>0</xdr:col>
      <xdr:colOff>1127125</xdr:colOff>
      <xdr:row>564</xdr:row>
      <xdr:rowOff>1047750</xdr:rowOff>
    </xdr:to>
    <xdr:pic>
      <xdr:nvPicPr>
        <xdr:cNvPr id="898" name="Рисунок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183925"/>
          <a:ext cx="1127125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569</xdr:row>
      <xdr:rowOff>63499</xdr:rowOff>
    </xdr:from>
    <xdr:to>
      <xdr:col>0</xdr:col>
      <xdr:colOff>1111249</xdr:colOff>
      <xdr:row>569</xdr:row>
      <xdr:rowOff>1095374</xdr:rowOff>
    </xdr:to>
    <xdr:pic>
      <xdr:nvPicPr>
        <xdr:cNvPr id="899" name="Рисунок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4" y="457533374"/>
          <a:ext cx="1031875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570</xdr:row>
      <xdr:rowOff>51015</xdr:rowOff>
    </xdr:from>
    <xdr:to>
      <xdr:col>0</xdr:col>
      <xdr:colOff>1095374</xdr:colOff>
      <xdr:row>571</xdr:row>
      <xdr:rowOff>3389</xdr:rowOff>
    </xdr:to>
    <xdr:pic>
      <xdr:nvPicPr>
        <xdr:cNvPr id="900" name="Рисунок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458663890"/>
          <a:ext cx="1095374" cy="1095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571</xdr:row>
      <xdr:rowOff>47625</xdr:rowOff>
    </xdr:from>
    <xdr:to>
      <xdr:col>0</xdr:col>
      <xdr:colOff>1111250</xdr:colOff>
      <xdr:row>571</xdr:row>
      <xdr:rowOff>952500</xdr:rowOff>
    </xdr:to>
    <xdr:pic>
      <xdr:nvPicPr>
        <xdr:cNvPr id="901" name="Рисунок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460946500"/>
          <a:ext cx="101599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573</xdr:row>
      <xdr:rowOff>142875</xdr:rowOff>
    </xdr:from>
    <xdr:to>
      <xdr:col>0</xdr:col>
      <xdr:colOff>1095375</xdr:colOff>
      <xdr:row>573</xdr:row>
      <xdr:rowOff>984250</xdr:rowOff>
    </xdr:to>
    <xdr:pic>
      <xdr:nvPicPr>
        <xdr:cNvPr id="903" name="Рисунок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327750"/>
          <a:ext cx="1095375" cy="84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574</xdr:row>
      <xdr:rowOff>142875</xdr:rowOff>
    </xdr:from>
    <xdr:to>
      <xdr:col>0</xdr:col>
      <xdr:colOff>1111251</xdr:colOff>
      <xdr:row>574</xdr:row>
      <xdr:rowOff>1031875</xdr:rowOff>
    </xdr:to>
    <xdr:pic>
      <xdr:nvPicPr>
        <xdr:cNvPr id="904" name="Рисунок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6168925"/>
          <a:ext cx="111125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299</xdr:row>
      <xdr:rowOff>47625</xdr:rowOff>
    </xdr:from>
    <xdr:to>
      <xdr:col>0</xdr:col>
      <xdr:colOff>1095875</xdr:colOff>
      <xdr:row>299</xdr:row>
      <xdr:rowOff>968375</xdr:rowOff>
    </xdr:to>
    <xdr:pic>
      <xdr:nvPicPr>
        <xdr:cNvPr id="909" name="Рисунок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309816500"/>
          <a:ext cx="1080000" cy="9207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301</xdr:row>
      <xdr:rowOff>206376</xdr:rowOff>
    </xdr:from>
    <xdr:to>
      <xdr:col>0</xdr:col>
      <xdr:colOff>1079500</xdr:colOff>
      <xdr:row>301</xdr:row>
      <xdr:rowOff>936626</xdr:rowOff>
    </xdr:to>
    <xdr:pic>
      <xdr:nvPicPr>
        <xdr:cNvPr id="910" name="Рисунок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118251"/>
          <a:ext cx="1079500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302</xdr:row>
      <xdr:rowOff>79376</xdr:rowOff>
    </xdr:from>
    <xdr:to>
      <xdr:col>0</xdr:col>
      <xdr:colOff>1127126</xdr:colOff>
      <xdr:row>302</xdr:row>
      <xdr:rowOff>1134006</xdr:rowOff>
    </xdr:to>
    <xdr:pic>
      <xdr:nvPicPr>
        <xdr:cNvPr id="911" name="Рисунок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63792101"/>
          <a:ext cx="1047750" cy="1054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303</xdr:row>
      <xdr:rowOff>127000</xdr:rowOff>
    </xdr:from>
    <xdr:to>
      <xdr:col>0</xdr:col>
      <xdr:colOff>1063625</xdr:colOff>
      <xdr:row>303</xdr:row>
      <xdr:rowOff>1069775</xdr:rowOff>
    </xdr:to>
    <xdr:pic>
      <xdr:nvPicPr>
        <xdr:cNvPr id="912" name="Рисунок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4982725"/>
          <a:ext cx="936625" cy="94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304</xdr:row>
      <xdr:rowOff>31750</xdr:rowOff>
    </xdr:from>
    <xdr:to>
      <xdr:col>1</xdr:col>
      <xdr:colOff>7172</xdr:colOff>
      <xdr:row>304</xdr:row>
      <xdr:rowOff>1063625</xdr:rowOff>
    </xdr:to>
    <xdr:pic>
      <xdr:nvPicPr>
        <xdr:cNvPr id="913" name="Рисунок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030475"/>
          <a:ext cx="1150172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305</xdr:row>
      <xdr:rowOff>95251</xdr:rowOff>
    </xdr:from>
    <xdr:to>
      <xdr:col>0</xdr:col>
      <xdr:colOff>1052549</xdr:colOff>
      <xdr:row>305</xdr:row>
      <xdr:rowOff>1047751</xdr:rowOff>
    </xdr:to>
    <xdr:pic>
      <xdr:nvPicPr>
        <xdr:cNvPr id="914" name="Рисунок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7236976"/>
          <a:ext cx="925549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306</xdr:row>
      <xdr:rowOff>63501</xdr:rowOff>
    </xdr:from>
    <xdr:to>
      <xdr:col>0</xdr:col>
      <xdr:colOff>1095375</xdr:colOff>
      <xdr:row>306</xdr:row>
      <xdr:rowOff>1092749</xdr:rowOff>
    </xdr:to>
    <xdr:pic>
      <xdr:nvPicPr>
        <xdr:cNvPr id="915" name="Рисунок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8348226"/>
          <a:ext cx="1000125" cy="1029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222250</xdr:colOff>
      <xdr:row>871</xdr:row>
      <xdr:rowOff>111125</xdr:rowOff>
    </xdr:from>
    <xdr:to>
      <xdr:col>0</xdr:col>
      <xdr:colOff>865973</xdr:colOff>
      <xdr:row>871</xdr:row>
      <xdr:rowOff>1063625</xdr:rowOff>
    </xdr:to>
    <xdr:pic>
      <xdr:nvPicPr>
        <xdr:cNvPr id="916" name="Рисунок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70281800"/>
          <a:ext cx="643723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872</xdr:row>
      <xdr:rowOff>47625</xdr:rowOff>
    </xdr:from>
    <xdr:to>
      <xdr:col>0</xdr:col>
      <xdr:colOff>1063626</xdr:colOff>
      <xdr:row>872</xdr:row>
      <xdr:rowOff>1139334</xdr:rowOff>
    </xdr:to>
    <xdr:pic>
      <xdr:nvPicPr>
        <xdr:cNvPr id="917" name="Рисунок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1361300"/>
          <a:ext cx="920750" cy="1091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928</xdr:row>
      <xdr:rowOff>79375</xdr:rowOff>
    </xdr:from>
    <xdr:to>
      <xdr:col>0</xdr:col>
      <xdr:colOff>1095376</xdr:colOff>
      <xdr:row>928</xdr:row>
      <xdr:rowOff>1047750</xdr:rowOff>
    </xdr:to>
    <xdr:pic>
      <xdr:nvPicPr>
        <xdr:cNvPr id="919" name="Рисунок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76431775"/>
          <a:ext cx="1047750" cy="96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222250</xdr:colOff>
      <xdr:row>1003</xdr:row>
      <xdr:rowOff>127000</xdr:rowOff>
    </xdr:from>
    <xdr:to>
      <xdr:col>0</xdr:col>
      <xdr:colOff>898525</xdr:colOff>
      <xdr:row>1003</xdr:row>
      <xdr:rowOff>1022350</xdr:rowOff>
    </xdr:to>
    <xdr:pic>
      <xdr:nvPicPr>
        <xdr:cNvPr id="921" name="Рисунок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79536925"/>
          <a:ext cx="6762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158751</xdr:colOff>
      <xdr:row>1004</xdr:row>
      <xdr:rowOff>63500</xdr:rowOff>
    </xdr:from>
    <xdr:to>
      <xdr:col>0</xdr:col>
      <xdr:colOff>904875</xdr:colOff>
      <xdr:row>1004</xdr:row>
      <xdr:rowOff>1078923</xdr:rowOff>
    </xdr:to>
    <xdr:pic>
      <xdr:nvPicPr>
        <xdr:cNvPr id="922" name="Рисунок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1" y="80616425"/>
          <a:ext cx="746124" cy="1015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365125</xdr:colOff>
      <xdr:row>1005</xdr:row>
      <xdr:rowOff>158750</xdr:rowOff>
    </xdr:from>
    <xdr:to>
      <xdr:col>0</xdr:col>
      <xdr:colOff>755650</xdr:colOff>
      <xdr:row>1005</xdr:row>
      <xdr:rowOff>1054100</xdr:rowOff>
    </xdr:to>
    <xdr:pic>
      <xdr:nvPicPr>
        <xdr:cNvPr id="923" name="Рисунок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5" y="81854675"/>
          <a:ext cx="3905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365125</xdr:colOff>
      <xdr:row>1006</xdr:row>
      <xdr:rowOff>109028</xdr:rowOff>
    </xdr:from>
    <xdr:to>
      <xdr:col>0</xdr:col>
      <xdr:colOff>793750</xdr:colOff>
      <xdr:row>1006</xdr:row>
      <xdr:rowOff>1079500</xdr:rowOff>
    </xdr:to>
    <xdr:pic>
      <xdr:nvPicPr>
        <xdr:cNvPr id="924" name="Рисунок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5" y="82947953"/>
          <a:ext cx="428625" cy="9704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1076</xdr:row>
      <xdr:rowOff>149225</xdr:rowOff>
    </xdr:from>
    <xdr:to>
      <xdr:col>0</xdr:col>
      <xdr:colOff>1136842</xdr:colOff>
      <xdr:row>1076</xdr:row>
      <xdr:rowOff>1049225</xdr:rowOff>
    </xdr:to>
    <xdr:pic>
      <xdr:nvPicPr>
        <xdr:cNvPr id="926" name="Рисунок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502625"/>
          <a:ext cx="1136842" cy="9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1077</xdr:row>
      <xdr:rowOff>142875</xdr:rowOff>
    </xdr:from>
    <xdr:to>
      <xdr:col>0</xdr:col>
      <xdr:colOff>1127125</xdr:colOff>
      <xdr:row>1077</xdr:row>
      <xdr:rowOff>920751</xdr:rowOff>
    </xdr:to>
    <xdr:pic>
      <xdr:nvPicPr>
        <xdr:cNvPr id="927" name="Рисунок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639275"/>
          <a:ext cx="1127125" cy="777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1078</xdr:row>
      <xdr:rowOff>126999</xdr:rowOff>
    </xdr:from>
    <xdr:to>
      <xdr:col>1</xdr:col>
      <xdr:colOff>0</xdr:colOff>
      <xdr:row>1078</xdr:row>
      <xdr:rowOff>1063624</xdr:rowOff>
    </xdr:to>
    <xdr:pic>
      <xdr:nvPicPr>
        <xdr:cNvPr id="928" name="Рисунок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66399"/>
          <a:ext cx="1143000" cy="936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63502</xdr:colOff>
      <xdr:row>1079</xdr:row>
      <xdr:rowOff>63500</xdr:rowOff>
    </xdr:from>
    <xdr:to>
      <xdr:col>0</xdr:col>
      <xdr:colOff>1063626</xdr:colOff>
      <xdr:row>1079</xdr:row>
      <xdr:rowOff>952500</xdr:rowOff>
    </xdr:to>
    <xdr:pic>
      <xdr:nvPicPr>
        <xdr:cNvPr id="929" name="Рисунок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2" y="87845900"/>
          <a:ext cx="1000124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1080</xdr:row>
      <xdr:rowOff>111125</xdr:rowOff>
    </xdr:from>
    <xdr:to>
      <xdr:col>0</xdr:col>
      <xdr:colOff>1111250</xdr:colOff>
      <xdr:row>1080</xdr:row>
      <xdr:rowOff>1008128</xdr:rowOff>
    </xdr:to>
    <xdr:pic>
      <xdr:nvPicPr>
        <xdr:cNvPr id="930" name="Рисунок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036525"/>
          <a:ext cx="1111250" cy="897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1081</xdr:row>
      <xdr:rowOff>111125</xdr:rowOff>
    </xdr:from>
    <xdr:to>
      <xdr:col>0</xdr:col>
      <xdr:colOff>1127125</xdr:colOff>
      <xdr:row>1081</xdr:row>
      <xdr:rowOff>1034033</xdr:rowOff>
    </xdr:to>
    <xdr:pic>
      <xdr:nvPicPr>
        <xdr:cNvPr id="931" name="Рисунок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90179525"/>
          <a:ext cx="1127124" cy="922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1082</xdr:row>
      <xdr:rowOff>95251</xdr:rowOff>
    </xdr:from>
    <xdr:to>
      <xdr:col>0</xdr:col>
      <xdr:colOff>1111251</xdr:colOff>
      <xdr:row>1082</xdr:row>
      <xdr:rowOff>999137</xdr:rowOff>
    </xdr:to>
    <xdr:pic>
      <xdr:nvPicPr>
        <xdr:cNvPr id="932" name="Рисунок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91306651"/>
          <a:ext cx="1079500" cy="90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1083</xdr:row>
      <xdr:rowOff>47626</xdr:rowOff>
    </xdr:from>
    <xdr:to>
      <xdr:col>1</xdr:col>
      <xdr:colOff>25</xdr:colOff>
      <xdr:row>1083</xdr:row>
      <xdr:rowOff>1095375</xdr:rowOff>
    </xdr:to>
    <xdr:pic>
      <xdr:nvPicPr>
        <xdr:cNvPr id="933" name="Рисунок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402026"/>
          <a:ext cx="1152550" cy="1047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1084</xdr:row>
      <xdr:rowOff>63500</xdr:rowOff>
    </xdr:from>
    <xdr:to>
      <xdr:col>0</xdr:col>
      <xdr:colOff>1117629</xdr:colOff>
      <xdr:row>1084</xdr:row>
      <xdr:rowOff>1063625</xdr:rowOff>
    </xdr:to>
    <xdr:pic>
      <xdr:nvPicPr>
        <xdr:cNvPr id="934" name="Рисунок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93560900"/>
          <a:ext cx="1085878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1085</xdr:row>
      <xdr:rowOff>63500</xdr:rowOff>
    </xdr:from>
    <xdr:to>
      <xdr:col>0</xdr:col>
      <xdr:colOff>1117367</xdr:colOff>
      <xdr:row>1085</xdr:row>
      <xdr:rowOff>1063625</xdr:rowOff>
    </xdr:to>
    <xdr:pic>
      <xdr:nvPicPr>
        <xdr:cNvPr id="935" name="Рисунок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94703900"/>
          <a:ext cx="1037992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1122</xdr:row>
      <xdr:rowOff>47625</xdr:rowOff>
    </xdr:from>
    <xdr:to>
      <xdr:col>0</xdr:col>
      <xdr:colOff>1111250</xdr:colOff>
      <xdr:row>1122</xdr:row>
      <xdr:rowOff>1063625</xdr:rowOff>
    </xdr:to>
    <xdr:pic>
      <xdr:nvPicPr>
        <xdr:cNvPr id="940" name="Рисунок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797798125"/>
          <a:ext cx="1063624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1123</xdr:row>
      <xdr:rowOff>31749</xdr:rowOff>
    </xdr:from>
    <xdr:to>
      <xdr:col>0</xdr:col>
      <xdr:colOff>1127125</xdr:colOff>
      <xdr:row>1123</xdr:row>
      <xdr:rowOff>1095374</xdr:rowOff>
    </xdr:to>
    <xdr:pic>
      <xdr:nvPicPr>
        <xdr:cNvPr id="941" name="Рисунок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386774"/>
          <a:ext cx="1127125" cy="1063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1124</xdr:row>
      <xdr:rowOff>111126</xdr:rowOff>
    </xdr:from>
    <xdr:to>
      <xdr:col>0</xdr:col>
      <xdr:colOff>1085170</xdr:colOff>
      <xdr:row>1124</xdr:row>
      <xdr:rowOff>1031875</xdr:rowOff>
    </xdr:to>
    <xdr:pic>
      <xdr:nvPicPr>
        <xdr:cNvPr id="942" name="Рисунок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98609151"/>
          <a:ext cx="1085169" cy="920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1125</xdr:row>
      <xdr:rowOff>63500</xdr:rowOff>
    </xdr:from>
    <xdr:to>
      <xdr:col>0</xdr:col>
      <xdr:colOff>1063998</xdr:colOff>
      <xdr:row>1125</xdr:row>
      <xdr:rowOff>1031875</xdr:rowOff>
    </xdr:to>
    <xdr:pic>
      <xdr:nvPicPr>
        <xdr:cNvPr id="943" name="Рисунок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99704525"/>
          <a:ext cx="1048123" cy="96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</xdr:colOff>
      <xdr:row>925</xdr:row>
      <xdr:rowOff>34636</xdr:rowOff>
    </xdr:from>
    <xdr:to>
      <xdr:col>0</xdr:col>
      <xdr:colOff>1150937</xdr:colOff>
      <xdr:row>926</xdr:row>
      <xdr:rowOff>34636</xdr:rowOff>
    </xdr:to>
    <xdr:pic>
      <xdr:nvPicPr>
        <xdr:cNvPr id="827" name="Picture 345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688328454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926</xdr:row>
      <xdr:rowOff>34637</xdr:rowOff>
    </xdr:from>
    <xdr:to>
      <xdr:col>0</xdr:col>
      <xdr:colOff>1143000</xdr:colOff>
      <xdr:row>927</xdr:row>
      <xdr:rowOff>34637</xdr:rowOff>
    </xdr:to>
    <xdr:pic>
      <xdr:nvPicPr>
        <xdr:cNvPr id="828" name="Picture 345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689471455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927</xdr:row>
      <xdr:rowOff>0</xdr:rowOff>
    </xdr:from>
    <xdr:to>
      <xdr:col>0</xdr:col>
      <xdr:colOff>1150937</xdr:colOff>
      <xdr:row>928</xdr:row>
      <xdr:rowOff>0</xdr:rowOff>
    </xdr:to>
    <xdr:pic>
      <xdr:nvPicPr>
        <xdr:cNvPr id="839" name="Picture 345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594455250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1160</xdr:row>
      <xdr:rowOff>142874</xdr:rowOff>
    </xdr:from>
    <xdr:to>
      <xdr:col>1</xdr:col>
      <xdr:colOff>4301</xdr:colOff>
      <xdr:row>1160</xdr:row>
      <xdr:rowOff>1015999</xdr:rowOff>
    </xdr:to>
    <xdr:pic>
      <xdr:nvPicPr>
        <xdr:cNvPr id="841" name="Рисунок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63500" y="800655624"/>
          <a:ext cx="1099676" cy="873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1161</xdr:row>
      <xdr:rowOff>254000</xdr:rowOff>
    </xdr:from>
    <xdr:to>
      <xdr:col>0</xdr:col>
      <xdr:colOff>1012925</xdr:colOff>
      <xdr:row>1161</xdr:row>
      <xdr:rowOff>897618</xdr:rowOff>
    </xdr:to>
    <xdr:pic>
      <xdr:nvPicPr>
        <xdr:cNvPr id="842" name="Рисунок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79375" y="785907750"/>
          <a:ext cx="933550" cy="64361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134371</xdr:colOff>
      <xdr:row>572</xdr:row>
      <xdr:rowOff>63500</xdr:rowOff>
    </xdr:from>
    <xdr:to>
      <xdr:col>0</xdr:col>
      <xdr:colOff>1040378</xdr:colOff>
      <xdr:row>572</xdr:row>
      <xdr:rowOff>968375</xdr:rowOff>
    </xdr:to>
    <xdr:pic>
      <xdr:nvPicPr>
        <xdr:cNvPr id="855" name="Рисунок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4371" y="462105375"/>
          <a:ext cx="906007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197</xdr:row>
      <xdr:rowOff>68035</xdr:rowOff>
    </xdr:from>
    <xdr:to>
      <xdr:col>0</xdr:col>
      <xdr:colOff>1132114</xdr:colOff>
      <xdr:row>197</xdr:row>
      <xdr:rowOff>1118506</xdr:rowOff>
    </xdr:to>
    <xdr:pic>
      <xdr:nvPicPr>
        <xdr:cNvPr id="856" name="Рисунок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3" y="198235660"/>
          <a:ext cx="1050471" cy="10504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10886</xdr:colOff>
      <xdr:row>195</xdr:row>
      <xdr:rowOff>27215</xdr:rowOff>
    </xdr:from>
    <xdr:to>
      <xdr:col>0</xdr:col>
      <xdr:colOff>1099457</xdr:colOff>
      <xdr:row>195</xdr:row>
      <xdr:rowOff>1115786</xdr:rowOff>
    </xdr:to>
    <xdr:pic>
      <xdr:nvPicPr>
        <xdr:cNvPr id="857" name="Рисунок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886" y="952558965"/>
          <a:ext cx="1088571" cy="10885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196</xdr:row>
      <xdr:rowOff>27214</xdr:rowOff>
    </xdr:from>
    <xdr:to>
      <xdr:col>0</xdr:col>
      <xdr:colOff>1142999</xdr:colOff>
      <xdr:row>197</xdr:row>
      <xdr:rowOff>0</xdr:rowOff>
    </xdr:to>
    <xdr:pic>
      <xdr:nvPicPr>
        <xdr:cNvPr id="858" name="Рисунок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3701964"/>
          <a:ext cx="1142999" cy="111578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1174</xdr:row>
      <xdr:rowOff>92528</xdr:rowOff>
    </xdr:from>
    <xdr:to>
      <xdr:col>0</xdr:col>
      <xdr:colOff>1111750</xdr:colOff>
      <xdr:row>1174</xdr:row>
      <xdr:rowOff>1047750</xdr:rowOff>
    </xdr:to>
    <xdr:pic>
      <xdr:nvPicPr>
        <xdr:cNvPr id="977" name="Рисунок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855866153"/>
          <a:ext cx="1080000" cy="95522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1175</xdr:row>
      <xdr:rowOff>95249</xdr:rowOff>
    </xdr:from>
    <xdr:to>
      <xdr:col>0</xdr:col>
      <xdr:colOff>1080000</xdr:colOff>
      <xdr:row>1175</xdr:row>
      <xdr:rowOff>993820</xdr:rowOff>
    </xdr:to>
    <xdr:pic>
      <xdr:nvPicPr>
        <xdr:cNvPr id="978" name="Рисунок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011874"/>
          <a:ext cx="1080000" cy="8985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1176</xdr:row>
      <xdr:rowOff>0</xdr:rowOff>
    </xdr:from>
    <xdr:to>
      <xdr:col>1</xdr:col>
      <xdr:colOff>0</xdr:colOff>
      <xdr:row>1177</xdr:row>
      <xdr:rowOff>0</xdr:rowOff>
    </xdr:to>
    <xdr:pic>
      <xdr:nvPicPr>
        <xdr:cNvPr id="986" name="Picture 374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538350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56029</xdr:colOff>
      <xdr:row>1177</xdr:row>
      <xdr:rowOff>11206</xdr:rowOff>
    </xdr:from>
    <xdr:to>
      <xdr:col>0</xdr:col>
      <xdr:colOff>1136029</xdr:colOff>
      <xdr:row>1177</xdr:row>
      <xdr:rowOff>1091206</xdr:rowOff>
    </xdr:to>
    <xdr:pic>
      <xdr:nvPicPr>
        <xdr:cNvPr id="987" name="Рисунок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20503683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1178</xdr:row>
      <xdr:rowOff>27214</xdr:rowOff>
    </xdr:from>
    <xdr:to>
      <xdr:col>0</xdr:col>
      <xdr:colOff>1107215</xdr:colOff>
      <xdr:row>1178</xdr:row>
      <xdr:rowOff>1107214</xdr:rowOff>
    </xdr:to>
    <xdr:pic>
      <xdr:nvPicPr>
        <xdr:cNvPr id="991" name="Рисунок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325575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945</xdr:row>
      <xdr:rowOff>11906</xdr:rowOff>
    </xdr:from>
    <xdr:to>
      <xdr:col>0</xdr:col>
      <xdr:colOff>1127625</xdr:colOff>
      <xdr:row>945</xdr:row>
      <xdr:rowOff>1091906</xdr:rowOff>
    </xdr:to>
    <xdr:pic>
      <xdr:nvPicPr>
        <xdr:cNvPr id="739" name="Рисунок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0435728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946</xdr:row>
      <xdr:rowOff>47625</xdr:rowOff>
    </xdr:from>
    <xdr:to>
      <xdr:col>0</xdr:col>
      <xdr:colOff>1116706</xdr:colOff>
      <xdr:row>946</xdr:row>
      <xdr:rowOff>1116706</xdr:rowOff>
    </xdr:to>
    <xdr:pic>
      <xdr:nvPicPr>
        <xdr:cNvPr id="740" name="Picture 6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604393000"/>
          <a:ext cx="1069081" cy="10690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238125</xdr:colOff>
      <xdr:row>929</xdr:row>
      <xdr:rowOff>63500</xdr:rowOff>
    </xdr:from>
    <xdr:to>
      <xdr:col>0</xdr:col>
      <xdr:colOff>984250</xdr:colOff>
      <xdr:row>929</xdr:row>
      <xdr:rowOff>1058430</xdr:rowOff>
    </xdr:to>
    <xdr:pic>
      <xdr:nvPicPr>
        <xdr:cNvPr id="741" name="Рисунок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82342625"/>
          <a:ext cx="746125" cy="994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930</xdr:row>
      <xdr:rowOff>47625</xdr:rowOff>
    </xdr:from>
    <xdr:to>
      <xdr:col>0</xdr:col>
      <xdr:colOff>1116706</xdr:colOff>
      <xdr:row>930</xdr:row>
      <xdr:rowOff>1116706</xdr:rowOff>
    </xdr:to>
    <xdr:pic>
      <xdr:nvPicPr>
        <xdr:cNvPr id="743" name="Picture 6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582326750"/>
          <a:ext cx="1069081" cy="10690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95251</xdr:colOff>
      <xdr:row>565</xdr:row>
      <xdr:rowOff>95251</xdr:rowOff>
    </xdr:from>
    <xdr:to>
      <xdr:col>0</xdr:col>
      <xdr:colOff>1111250</xdr:colOff>
      <xdr:row>565</xdr:row>
      <xdr:rowOff>984250</xdr:rowOff>
    </xdr:to>
    <xdr:pic>
      <xdr:nvPicPr>
        <xdr:cNvPr id="746" name="Рисунок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452993126"/>
          <a:ext cx="1015999" cy="88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127001</xdr:colOff>
      <xdr:row>566</xdr:row>
      <xdr:rowOff>95248</xdr:rowOff>
    </xdr:from>
    <xdr:to>
      <xdr:col>0</xdr:col>
      <xdr:colOff>1014329</xdr:colOff>
      <xdr:row>566</xdr:row>
      <xdr:rowOff>952499</xdr:rowOff>
    </xdr:to>
    <xdr:pic>
      <xdr:nvPicPr>
        <xdr:cNvPr id="747" name="Рисунок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454136123"/>
          <a:ext cx="887328" cy="857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46788</xdr:colOff>
      <xdr:row>567</xdr:row>
      <xdr:rowOff>15875</xdr:rowOff>
    </xdr:from>
    <xdr:to>
      <xdr:col>0</xdr:col>
      <xdr:colOff>1111250</xdr:colOff>
      <xdr:row>567</xdr:row>
      <xdr:rowOff>1080337</xdr:rowOff>
    </xdr:to>
    <xdr:pic>
      <xdr:nvPicPr>
        <xdr:cNvPr id="748" name="Рисунок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6788" y="455199750"/>
          <a:ext cx="1064462" cy="1064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31749</xdr:colOff>
      <xdr:row>568</xdr:row>
      <xdr:rowOff>31749</xdr:rowOff>
    </xdr:from>
    <xdr:to>
      <xdr:col>0</xdr:col>
      <xdr:colOff>1095374</xdr:colOff>
      <xdr:row>568</xdr:row>
      <xdr:rowOff>1095374</xdr:rowOff>
    </xdr:to>
    <xdr:pic>
      <xdr:nvPicPr>
        <xdr:cNvPr id="749" name="Рисунок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49" y="456358624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</xdr:colOff>
      <xdr:row>793</xdr:row>
      <xdr:rowOff>0</xdr:rowOff>
    </xdr:from>
    <xdr:to>
      <xdr:col>0</xdr:col>
      <xdr:colOff>1150937</xdr:colOff>
      <xdr:row>794</xdr:row>
      <xdr:rowOff>0</xdr:rowOff>
    </xdr:to>
    <xdr:pic>
      <xdr:nvPicPr>
        <xdr:cNvPr id="750" name="Picture 660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474106875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794</xdr:row>
      <xdr:rowOff>0</xdr:rowOff>
    </xdr:from>
    <xdr:to>
      <xdr:col>0</xdr:col>
      <xdr:colOff>1150937</xdr:colOff>
      <xdr:row>795</xdr:row>
      <xdr:rowOff>0</xdr:rowOff>
    </xdr:to>
    <xdr:pic>
      <xdr:nvPicPr>
        <xdr:cNvPr id="751" name="Picture 66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475249875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795</xdr:row>
      <xdr:rowOff>0</xdr:rowOff>
    </xdr:from>
    <xdr:to>
      <xdr:col>0</xdr:col>
      <xdr:colOff>1150937</xdr:colOff>
      <xdr:row>796</xdr:row>
      <xdr:rowOff>0</xdr:rowOff>
    </xdr:to>
    <xdr:pic>
      <xdr:nvPicPr>
        <xdr:cNvPr id="753" name="Picture 660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476392875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796</xdr:row>
      <xdr:rowOff>0</xdr:rowOff>
    </xdr:from>
    <xdr:to>
      <xdr:col>0</xdr:col>
      <xdr:colOff>1150937</xdr:colOff>
      <xdr:row>797</xdr:row>
      <xdr:rowOff>0</xdr:rowOff>
    </xdr:to>
    <xdr:pic>
      <xdr:nvPicPr>
        <xdr:cNvPr id="755" name="Picture 660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477535875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13607</xdr:colOff>
      <xdr:row>1043</xdr:row>
      <xdr:rowOff>21431</xdr:rowOff>
    </xdr:from>
    <xdr:to>
      <xdr:col>0</xdr:col>
      <xdr:colOff>1093607</xdr:colOff>
      <xdr:row>1043</xdr:row>
      <xdr:rowOff>1101431</xdr:rowOff>
    </xdr:to>
    <xdr:pic>
      <xdr:nvPicPr>
        <xdr:cNvPr id="756" name="Рисунок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607" y="69917230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1044</xdr:row>
      <xdr:rowOff>9525</xdr:rowOff>
    </xdr:from>
    <xdr:to>
      <xdr:col>0</xdr:col>
      <xdr:colOff>1116000</xdr:colOff>
      <xdr:row>1044</xdr:row>
      <xdr:rowOff>1125525</xdr:rowOff>
    </xdr:to>
    <xdr:pic>
      <xdr:nvPicPr>
        <xdr:cNvPr id="757" name="Рисунок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700303400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1045</xdr:row>
      <xdr:rowOff>7143</xdr:rowOff>
    </xdr:from>
    <xdr:to>
      <xdr:col>0</xdr:col>
      <xdr:colOff>1116000</xdr:colOff>
      <xdr:row>1045</xdr:row>
      <xdr:rowOff>1123143</xdr:rowOff>
    </xdr:to>
    <xdr:pic>
      <xdr:nvPicPr>
        <xdr:cNvPr id="758" name="Рисунок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701444018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11907</xdr:colOff>
      <xdr:row>1046</xdr:row>
      <xdr:rowOff>14288</xdr:rowOff>
    </xdr:from>
    <xdr:to>
      <xdr:col>0</xdr:col>
      <xdr:colOff>1127907</xdr:colOff>
      <xdr:row>1046</xdr:row>
      <xdr:rowOff>1130288</xdr:rowOff>
    </xdr:to>
    <xdr:pic>
      <xdr:nvPicPr>
        <xdr:cNvPr id="759" name="Рисунок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907" y="702594163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1179</xdr:row>
      <xdr:rowOff>0</xdr:rowOff>
    </xdr:from>
    <xdr:to>
      <xdr:col>1</xdr:col>
      <xdr:colOff>0</xdr:colOff>
      <xdr:row>1180</xdr:row>
      <xdr:rowOff>0</xdr:rowOff>
    </xdr:to>
    <xdr:pic>
      <xdr:nvPicPr>
        <xdr:cNvPr id="761" name="Picture 657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24887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1180</xdr:row>
      <xdr:rowOff>0</xdr:rowOff>
    </xdr:from>
    <xdr:to>
      <xdr:col>1</xdr:col>
      <xdr:colOff>0</xdr:colOff>
      <xdr:row>1181</xdr:row>
      <xdr:rowOff>0</xdr:rowOff>
    </xdr:to>
    <xdr:pic>
      <xdr:nvPicPr>
        <xdr:cNvPr id="764" name="Picture 660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24887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865</xdr:row>
      <xdr:rowOff>0</xdr:rowOff>
    </xdr:from>
    <xdr:to>
      <xdr:col>0</xdr:col>
      <xdr:colOff>1101725</xdr:colOff>
      <xdr:row>865</xdr:row>
      <xdr:rowOff>1044575</xdr:rowOff>
    </xdr:to>
    <xdr:pic>
      <xdr:nvPicPr>
        <xdr:cNvPr id="765" name="Picture 472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3216175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866</xdr:row>
      <xdr:rowOff>0</xdr:rowOff>
    </xdr:from>
    <xdr:to>
      <xdr:col>0</xdr:col>
      <xdr:colOff>1101725</xdr:colOff>
      <xdr:row>866</xdr:row>
      <xdr:rowOff>1044575</xdr:rowOff>
    </xdr:to>
    <xdr:pic>
      <xdr:nvPicPr>
        <xdr:cNvPr id="766" name="Picture 472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3330475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867</xdr:row>
      <xdr:rowOff>0</xdr:rowOff>
    </xdr:from>
    <xdr:to>
      <xdr:col>0</xdr:col>
      <xdr:colOff>1101725</xdr:colOff>
      <xdr:row>867</xdr:row>
      <xdr:rowOff>1044575</xdr:rowOff>
    </xdr:to>
    <xdr:pic>
      <xdr:nvPicPr>
        <xdr:cNvPr id="767" name="Picture 472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3444775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868</xdr:row>
      <xdr:rowOff>0</xdr:rowOff>
    </xdr:from>
    <xdr:to>
      <xdr:col>0</xdr:col>
      <xdr:colOff>1101725</xdr:colOff>
      <xdr:row>868</xdr:row>
      <xdr:rowOff>1044575</xdr:rowOff>
    </xdr:to>
    <xdr:pic>
      <xdr:nvPicPr>
        <xdr:cNvPr id="768" name="Picture 472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3559075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869</xdr:row>
      <xdr:rowOff>0</xdr:rowOff>
    </xdr:from>
    <xdr:to>
      <xdr:col>0</xdr:col>
      <xdr:colOff>1101725</xdr:colOff>
      <xdr:row>869</xdr:row>
      <xdr:rowOff>1044575</xdr:rowOff>
    </xdr:to>
    <xdr:pic>
      <xdr:nvPicPr>
        <xdr:cNvPr id="771" name="Picture 472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3673375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870</xdr:row>
      <xdr:rowOff>41275</xdr:rowOff>
    </xdr:from>
    <xdr:to>
      <xdr:col>0</xdr:col>
      <xdr:colOff>1101725</xdr:colOff>
      <xdr:row>870</xdr:row>
      <xdr:rowOff>1085850</xdr:rowOff>
    </xdr:to>
    <xdr:pic>
      <xdr:nvPicPr>
        <xdr:cNvPr id="772" name="Picture 472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37918025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1007</xdr:row>
      <xdr:rowOff>80423</xdr:rowOff>
    </xdr:from>
    <xdr:to>
      <xdr:col>0</xdr:col>
      <xdr:colOff>1047750</xdr:colOff>
      <xdr:row>1007</xdr:row>
      <xdr:rowOff>1064673</xdr:rowOff>
    </xdr:to>
    <xdr:pic>
      <xdr:nvPicPr>
        <xdr:cNvPr id="773" name="Рисунок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645827798"/>
          <a:ext cx="984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1008</xdr:row>
      <xdr:rowOff>31750</xdr:rowOff>
    </xdr:from>
    <xdr:to>
      <xdr:col>0</xdr:col>
      <xdr:colOff>1031875</xdr:colOff>
      <xdr:row>1008</xdr:row>
      <xdr:rowOff>1016000</xdr:rowOff>
    </xdr:to>
    <xdr:pic>
      <xdr:nvPicPr>
        <xdr:cNvPr id="775" name="Рисунок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646922125"/>
          <a:ext cx="984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1126</xdr:row>
      <xdr:rowOff>0</xdr:rowOff>
    </xdr:from>
    <xdr:to>
      <xdr:col>0</xdr:col>
      <xdr:colOff>1130300</xdr:colOff>
      <xdr:row>1126</xdr:row>
      <xdr:rowOff>1130300</xdr:rowOff>
    </xdr:to>
    <xdr:pic>
      <xdr:nvPicPr>
        <xdr:cNvPr id="774" name="Рисунок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2322500"/>
          <a:ext cx="1130300" cy="11303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1127</xdr:row>
      <xdr:rowOff>0</xdr:rowOff>
    </xdr:from>
    <xdr:to>
      <xdr:col>0</xdr:col>
      <xdr:colOff>1143000</xdr:colOff>
      <xdr:row>1128</xdr:row>
      <xdr:rowOff>0</xdr:rowOff>
    </xdr:to>
    <xdr:pic>
      <xdr:nvPicPr>
        <xdr:cNvPr id="776" name="Рисунок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1354800"/>
          <a:ext cx="1143000" cy="1143000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421</xdr:row>
      <xdr:rowOff>95251</xdr:rowOff>
    </xdr:from>
    <xdr:to>
      <xdr:col>0</xdr:col>
      <xdr:colOff>1009196</xdr:colOff>
      <xdr:row>421</xdr:row>
      <xdr:rowOff>1040947</xdr:rowOff>
    </xdr:to>
    <xdr:pic>
      <xdr:nvPicPr>
        <xdr:cNvPr id="777" name="Рисунок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314134501"/>
          <a:ext cx="945696" cy="9456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422</xdr:row>
      <xdr:rowOff>47625</xdr:rowOff>
    </xdr:from>
    <xdr:to>
      <xdr:col>0</xdr:col>
      <xdr:colOff>1142546</xdr:colOff>
      <xdr:row>422</xdr:row>
      <xdr:rowOff>1126671</xdr:rowOff>
    </xdr:to>
    <xdr:pic>
      <xdr:nvPicPr>
        <xdr:cNvPr id="778" name="Рисунок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315229875"/>
          <a:ext cx="1079046" cy="1079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90942</xdr:colOff>
      <xdr:row>434</xdr:row>
      <xdr:rowOff>43316</xdr:rowOff>
    </xdr:from>
    <xdr:to>
      <xdr:col>0</xdr:col>
      <xdr:colOff>968376</xdr:colOff>
      <xdr:row>434</xdr:row>
      <xdr:rowOff>920750</xdr:rowOff>
    </xdr:to>
    <xdr:pic>
      <xdr:nvPicPr>
        <xdr:cNvPr id="780" name="Рисунок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942" y="319003816"/>
          <a:ext cx="877434" cy="877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435</xdr:row>
      <xdr:rowOff>47625</xdr:rowOff>
    </xdr:from>
    <xdr:to>
      <xdr:col>0</xdr:col>
      <xdr:colOff>1058182</xdr:colOff>
      <xdr:row>435</xdr:row>
      <xdr:rowOff>904875</xdr:rowOff>
    </xdr:to>
    <xdr:pic>
      <xdr:nvPicPr>
        <xdr:cNvPr id="800" name="Рисунок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320151125"/>
          <a:ext cx="96293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443</xdr:row>
      <xdr:rowOff>79375</xdr:rowOff>
    </xdr:from>
    <xdr:to>
      <xdr:col>0</xdr:col>
      <xdr:colOff>1063625</xdr:colOff>
      <xdr:row>443</xdr:row>
      <xdr:rowOff>1079500</xdr:rowOff>
    </xdr:to>
    <xdr:pic>
      <xdr:nvPicPr>
        <xdr:cNvPr id="805" name="Рисунок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3263900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436</xdr:row>
      <xdr:rowOff>95250</xdr:rowOff>
    </xdr:from>
    <xdr:to>
      <xdr:col>0</xdr:col>
      <xdr:colOff>999897</xdr:colOff>
      <xdr:row>436</xdr:row>
      <xdr:rowOff>999897</xdr:rowOff>
    </xdr:to>
    <xdr:pic>
      <xdr:nvPicPr>
        <xdr:cNvPr id="806" name="Рисунок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321341750"/>
          <a:ext cx="904647" cy="904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444</xdr:row>
      <xdr:rowOff>79375</xdr:rowOff>
    </xdr:from>
    <xdr:to>
      <xdr:col>0</xdr:col>
      <xdr:colOff>1063625</xdr:colOff>
      <xdr:row>444</xdr:row>
      <xdr:rowOff>1016000</xdr:rowOff>
    </xdr:to>
    <xdr:pic>
      <xdr:nvPicPr>
        <xdr:cNvPr id="807" name="Рисунок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32753300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437</xdr:row>
      <xdr:rowOff>79376</xdr:rowOff>
    </xdr:from>
    <xdr:to>
      <xdr:col>0</xdr:col>
      <xdr:colOff>1031875</xdr:colOff>
      <xdr:row>437</xdr:row>
      <xdr:rowOff>968375</xdr:rowOff>
    </xdr:to>
    <xdr:pic>
      <xdr:nvPicPr>
        <xdr:cNvPr id="813" name="Рисунок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6" y="322468876"/>
          <a:ext cx="888999" cy="88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445</xdr:row>
      <xdr:rowOff>95250</xdr:rowOff>
    </xdr:from>
    <xdr:to>
      <xdr:col>0</xdr:col>
      <xdr:colOff>1063625</xdr:colOff>
      <xdr:row>445</xdr:row>
      <xdr:rowOff>1031875</xdr:rowOff>
    </xdr:to>
    <xdr:pic>
      <xdr:nvPicPr>
        <xdr:cNvPr id="816" name="Рисунок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3286918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423</xdr:row>
      <xdr:rowOff>63501</xdr:rowOff>
    </xdr:from>
    <xdr:to>
      <xdr:col>0</xdr:col>
      <xdr:colOff>1111250</xdr:colOff>
      <xdr:row>423</xdr:row>
      <xdr:rowOff>1047751</xdr:rowOff>
    </xdr:to>
    <xdr:pic>
      <xdr:nvPicPr>
        <xdr:cNvPr id="822" name="Рисунок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316388751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424</xdr:row>
      <xdr:rowOff>63499</xdr:rowOff>
    </xdr:from>
    <xdr:to>
      <xdr:col>0</xdr:col>
      <xdr:colOff>1088118</xdr:colOff>
      <xdr:row>424</xdr:row>
      <xdr:rowOff>1072242</xdr:rowOff>
    </xdr:to>
    <xdr:pic>
      <xdr:nvPicPr>
        <xdr:cNvPr id="840" name="Рисунок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317531749"/>
          <a:ext cx="1008743" cy="1008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15874</xdr:colOff>
      <xdr:row>438</xdr:row>
      <xdr:rowOff>47624</xdr:rowOff>
    </xdr:from>
    <xdr:to>
      <xdr:col>0</xdr:col>
      <xdr:colOff>1059315</xdr:colOff>
      <xdr:row>438</xdr:row>
      <xdr:rowOff>1091065</xdr:rowOff>
    </xdr:to>
    <xdr:pic>
      <xdr:nvPicPr>
        <xdr:cNvPr id="844" name="Рисунок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874" y="323580124"/>
          <a:ext cx="1043441" cy="1043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439</xdr:row>
      <xdr:rowOff>111124</xdr:rowOff>
    </xdr:from>
    <xdr:to>
      <xdr:col>0</xdr:col>
      <xdr:colOff>1066573</xdr:colOff>
      <xdr:row>439</xdr:row>
      <xdr:rowOff>1098322</xdr:rowOff>
    </xdr:to>
    <xdr:pic>
      <xdr:nvPicPr>
        <xdr:cNvPr id="852" name="Рисунок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324786624"/>
          <a:ext cx="987198" cy="987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440</xdr:row>
      <xdr:rowOff>63500</xdr:rowOff>
    </xdr:from>
    <xdr:to>
      <xdr:col>0</xdr:col>
      <xdr:colOff>1070201</xdr:colOff>
      <xdr:row>440</xdr:row>
      <xdr:rowOff>1086076</xdr:rowOff>
    </xdr:to>
    <xdr:pic>
      <xdr:nvPicPr>
        <xdr:cNvPr id="853" name="Рисунок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325882000"/>
          <a:ext cx="1022576" cy="1022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446</xdr:row>
      <xdr:rowOff>31750</xdr:rowOff>
    </xdr:from>
    <xdr:to>
      <xdr:col>0</xdr:col>
      <xdr:colOff>1079500</xdr:colOff>
      <xdr:row>446</xdr:row>
      <xdr:rowOff>1016000</xdr:rowOff>
    </xdr:to>
    <xdr:pic>
      <xdr:nvPicPr>
        <xdr:cNvPr id="859" name="Рисунок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3309143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447</xdr:row>
      <xdr:rowOff>15875</xdr:rowOff>
    </xdr:from>
    <xdr:to>
      <xdr:col>0</xdr:col>
      <xdr:colOff>1111250</xdr:colOff>
      <xdr:row>447</xdr:row>
      <xdr:rowOff>1079500</xdr:rowOff>
    </xdr:to>
    <xdr:pic>
      <xdr:nvPicPr>
        <xdr:cNvPr id="860" name="Рисунок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33204150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441</xdr:row>
      <xdr:rowOff>79375</xdr:rowOff>
    </xdr:from>
    <xdr:to>
      <xdr:col>0</xdr:col>
      <xdr:colOff>1046391</xdr:colOff>
      <xdr:row>441</xdr:row>
      <xdr:rowOff>1014641</xdr:rowOff>
    </xdr:to>
    <xdr:pic>
      <xdr:nvPicPr>
        <xdr:cNvPr id="861" name="Рисунок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327040875"/>
          <a:ext cx="935266" cy="935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448</xdr:row>
      <xdr:rowOff>47625</xdr:rowOff>
    </xdr:from>
    <xdr:to>
      <xdr:col>0</xdr:col>
      <xdr:colOff>1053418</xdr:colOff>
      <xdr:row>448</xdr:row>
      <xdr:rowOff>1053418</xdr:rowOff>
    </xdr:to>
    <xdr:pic>
      <xdr:nvPicPr>
        <xdr:cNvPr id="862" name="Рисунок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334359250"/>
          <a:ext cx="1005793" cy="1005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1131</xdr:row>
      <xdr:rowOff>63501</xdr:rowOff>
    </xdr:from>
    <xdr:to>
      <xdr:col>0</xdr:col>
      <xdr:colOff>1111250</xdr:colOff>
      <xdr:row>1131</xdr:row>
      <xdr:rowOff>1095375</xdr:rowOff>
    </xdr:to>
    <xdr:pic>
      <xdr:nvPicPr>
        <xdr:cNvPr id="863" name="Рисунок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6" y="810466376"/>
          <a:ext cx="1031874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1132</xdr:row>
      <xdr:rowOff>79375</xdr:rowOff>
    </xdr:from>
    <xdr:to>
      <xdr:col>0</xdr:col>
      <xdr:colOff>1067472</xdr:colOff>
      <xdr:row>1132</xdr:row>
      <xdr:rowOff>1067472</xdr:rowOff>
    </xdr:to>
    <xdr:pic>
      <xdr:nvPicPr>
        <xdr:cNvPr id="864" name="Рисунок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811625250"/>
          <a:ext cx="988097" cy="988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31749</xdr:colOff>
      <xdr:row>837</xdr:row>
      <xdr:rowOff>63499</xdr:rowOff>
    </xdr:from>
    <xdr:to>
      <xdr:col>0</xdr:col>
      <xdr:colOff>984250</xdr:colOff>
      <xdr:row>837</xdr:row>
      <xdr:rowOff>1104374</xdr:rowOff>
    </xdr:to>
    <xdr:pic>
      <xdr:nvPicPr>
        <xdr:cNvPr id="867" name="Рисунок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49" y="514238874"/>
          <a:ext cx="952501" cy="104087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1181</xdr:row>
      <xdr:rowOff>0</xdr:rowOff>
    </xdr:from>
    <xdr:to>
      <xdr:col>1</xdr:col>
      <xdr:colOff>0</xdr:colOff>
      <xdr:row>1182</xdr:row>
      <xdr:rowOff>0</xdr:rowOff>
    </xdr:to>
    <xdr:pic>
      <xdr:nvPicPr>
        <xdr:cNvPr id="869" name="Picture 665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93712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111126</xdr:colOff>
      <xdr:row>1171</xdr:row>
      <xdr:rowOff>95250</xdr:rowOff>
    </xdr:from>
    <xdr:to>
      <xdr:col>0</xdr:col>
      <xdr:colOff>1095376</xdr:colOff>
      <xdr:row>1171</xdr:row>
      <xdr:rowOff>1066017</xdr:rowOff>
    </xdr:to>
    <xdr:pic>
      <xdr:nvPicPr>
        <xdr:cNvPr id="873" name="Picture 373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6" y="851947750"/>
          <a:ext cx="984250" cy="9707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47626</xdr:colOff>
      <xdr:row>1172</xdr:row>
      <xdr:rowOff>79375</xdr:rowOff>
    </xdr:from>
    <xdr:to>
      <xdr:col>0</xdr:col>
      <xdr:colOff>1061642</xdr:colOff>
      <xdr:row>1172</xdr:row>
      <xdr:rowOff>1079500</xdr:rowOff>
    </xdr:to>
    <xdr:pic>
      <xdr:nvPicPr>
        <xdr:cNvPr id="874" name="Picture 385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53074875"/>
          <a:ext cx="1014016" cy="10001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81644</xdr:colOff>
      <xdr:row>1133</xdr:row>
      <xdr:rowOff>108858</xdr:rowOff>
    </xdr:from>
    <xdr:to>
      <xdr:col>0</xdr:col>
      <xdr:colOff>1047461</xdr:colOff>
      <xdr:row>1133</xdr:row>
      <xdr:rowOff>1074964</xdr:rowOff>
    </xdr:to>
    <xdr:pic>
      <xdr:nvPicPr>
        <xdr:cNvPr id="779" name="Рисунок 778" descr="https://img.divine-light.ru/1/489/001489808wm_1920_1920.jpg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4" y="808181283"/>
          <a:ext cx="965817" cy="966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54430</xdr:colOff>
      <xdr:row>1144</xdr:row>
      <xdr:rowOff>81643</xdr:rowOff>
    </xdr:from>
    <xdr:to>
      <xdr:col>0</xdr:col>
      <xdr:colOff>1088571</xdr:colOff>
      <xdr:row>1144</xdr:row>
      <xdr:rowOff>1116095</xdr:rowOff>
    </xdr:to>
    <xdr:pic>
      <xdr:nvPicPr>
        <xdr:cNvPr id="814" name="Рисунок 813" descr="https://img.divine-light.ru/1/489/001489816wm_1920_1920.jpg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0" y="809297068"/>
          <a:ext cx="1034141" cy="1034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1145</xdr:row>
      <xdr:rowOff>81643</xdr:rowOff>
    </xdr:from>
    <xdr:to>
      <xdr:col>0</xdr:col>
      <xdr:colOff>1074661</xdr:colOff>
      <xdr:row>1145</xdr:row>
      <xdr:rowOff>1088570</xdr:rowOff>
    </xdr:to>
    <xdr:pic>
      <xdr:nvPicPr>
        <xdr:cNvPr id="815" name="Рисунок 814" descr="https://img.divine-light.ru/1/489/001489824wm_1920_1920.jpg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810440068"/>
          <a:ext cx="1006625" cy="1006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1134</xdr:row>
      <xdr:rowOff>95252</xdr:rowOff>
    </xdr:from>
    <xdr:to>
      <xdr:col>0</xdr:col>
      <xdr:colOff>1074964</xdr:colOff>
      <xdr:row>1134</xdr:row>
      <xdr:rowOff>1088870</xdr:rowOff>
    </xdr:to>
    <xdr:pic>
      <xdr:nvPicPr>
        <xdr:cNvPr id="821" name="Рисунок 820" descr="https://img.divine-light.ru/1/489/001489832wm_1920_1920.jpg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811596677"/>
          <a:ext cx="993321" cy="9936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1146</xdr:row>
      <xdr:rowOff>122465</xdr:rowOff>
    </xdr:from>
    <xdr:to>
      <xdr:col>0</xdr:col>
      <xdr:colOff>1047461</xdr:colOff>
      <xdr:row>1146</xdr:row>
      <xdr:rowOff>1088573</xdr:rowOff>
    </xdr:to>
    <xdr:pic>
      <xdr:nvPicPr>
        <xdr:cNvPr id="843" name="Рисунок 842" descr="https://img.divine-light.ru/1/489/001489840wm_1920_1920.jpg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812766890"/>
          <a:ext cx="965818" cy="966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68037</xdr:colOff>
      <xdr:row>1135</xdr:row>
      <xdr:rowOff>81643</xdr:rowOff>
    </xdr:from>
    <xdr:to>
      <xdr:col>0</xdr:col>
      <xdr:colOff>1088573</xdr:colOff>
      <xdr:row>1135</xdr:row>
      <xdr:rowOff>1102485</xdr:rowOff>
    </xdr:to>
    <xdr:pic>
      <xdr:nvPicPr>
        <xdr:cNvPr id="865" name="Рисунок 864" descr="https://img.divine-light.ru/1/489/001489848wm_1920_1920.jpg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813869068"/>
          <a:ext cx="1020536" cy="1020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1147</xdr:row>
      <xdr:rowOff>70610</xdr:rowOff>
    </xdr:from>
    <xdr:to>
      <xdr:col>0</xdr:col>
      <xdr:colOff>1098842</xdr:colOff>
      <xdr:row>1147</xdr:row>
      <xdr:rowOff>1088571</xdr:rowOff>
    </xdr:to>
    <xdr:pic>
      <xdr:nvPicPr>
        <xdr:cNvPr id="866" name="Рисунок 865" descr="https://img.divine-light.ru/1/489/001489856wm_1920_1920.jpg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815001035"/>
          <a:ext cx="1017199" cy="1017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68037</xdr:colOff>
      <xdr:row>1148</xdr:row>
      <xdr:rowOff>68036</xdr:rowOff>
    </xdr:from>
    <xdr:to>
      <xdr:col>0</xdr:col>
      <xdr:colOff>1087807</xdr:colOff>
      <xdr:row>1148</xdr:row>
      <xdr:rowOff>1088571</xdr:rowOff>
    </xdr:to>
    <xdr:pic>
      <xdr:nvPicPr>
        <xdr:cNvPr id="875" name="Рисунок 874" descr="https://img.divine-light.ru/1/489/001489864wm_1920_1920.jpg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816141461"/>
          <a:ext cx="1019770" cy="102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1136</xdr:row>
      <xdr:rowOff>81643</xdr:rowOff>
    </xdr:from>
    <xdr:to>
      <xdr:col>0</xdr:col>
      <xdr:colOff>1088572</xdr:colOff>
      <xdr:row>1136</xdr:row>
      <xdr:rowOff>1089327</xdr:rowOff>
    </xdr:to>
    <xdr:pic>
      <xdr:nvPicPr>
        <xdr:cNvPr id="876" name="Рисунок 875" descr="https://img.divine-light.ru/1/489/001489872wm_1920_1920.jpg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817298068"/>
          <a:ext cx="1006929" cy="1007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1137</xdr:row>
      <xdr:rowOff>71213</xdr:rowOff>
    </xdr:from>
    <xdr:to>
      <xdr:col>0</xdr:col>
      <xdr:colOff>1061357</xdr:colOff>
      <xdr:row>1137</xdr:row>
      <xdr:rowOff>1051662</xdr:rowOff>
    </xdr:to>
    <xdr:pic>
      <xdr:nvPicPr>
        <xdr:cNvPr id="877" name="Рисунок 876" descr="https://img.divine-light.ru/1/489/001489880wm_1920_1920.jpg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818430638"/>
          <a:ext cx="979714" cy="980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1138</xdr:row>
      <xdr:rowOff>68034</xdr:rowOff>
    </xdr:from>
    <xdr:to>
      <xdr:col>0</xdr:col>
      <xdr:colOff>1102179</xdr:colOff>
      <xdr:row>1138</xdr:row>
      <xdr:rowOff>1102952</xdr:rowOff>
    </xdr:to>
    <xdr:pic>
      <xdr:nvPicPr>
        <xdr:cNvPr id="878" name="Рисунок 877" descr="https://img.divine-light.ru/1/489/001489888wm_1920_1920.jpg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819570459"/>
          <a:ext cx="1034143" cy="103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54430</xdr:colOff>
      <xdr:row>1139</xdr:row>
      <xdr:rowOff>54428</xdr:rowOff>
    </xdr:from>
    <xdr:to>
      <xdr:col>0</xdr:col>
      <xdr:colOff>1102179</xdr:colOff>
      <xdr:row>1139</xdr:row>
      <xdr:rowOff>1102963</xdr:rowOff>
    </xdr:to>
    <xdr:pic>
      <xdr:nvPicPr>
        <xdr:cNvPr id="879" name="Рисунок 878" descr="https://img.divine-light.ru/1/489/001489896wm_1920_1920.jpg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0" y="820699853"/>
          <a:ext cx="1047749" cy="1048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1154</xdr:row>
      <xdr:rowOff>68035</xdr:rowOff>
    </xdr:from>
    <xdr:to>
      <xdr:col>0</xdr:col>
      <xdr:colOff>1102179</xdr:colOff>
      <xdr:row>1154</xdr:row>
      <xdr:rowOff>1116570</xdr:rowOff>
    </xdr:to>
    <xdr:pic>
      <xdr:nvPicPr>
        <xdr:cNvPr id="880" name="Рисунок 879" descr="https://img.divine-light.ru/1/489/001489904wm_1920_1920.jpg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21856460"/>
          <a:ext cx="1047750" cy="1048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201</xdr:row>
      <xdr:rowOff>63500</xdr:rowOff>
    </xdr:from>
    <xdr:to>
      <xdr:col>0</xdr:col>
      <xdr:colOff>1111251</xdr:colOff>
      <xdr:row>201</xdr:row>
      <xdr:rowOff>1111251</xdr:rowOff>
    </xdr:to>
    <xdr:pic>
      <xdr:nvPicPr>
        <xdr:cNvPr id="882" name="Рисунок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205327250"/>
          <a:ext cx="1047751" cy="104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202</xdr:row>
      <xdr:rowOff>31749</xdr:rowOff>
    </xdr:from>
    <xdr:to>
      <xdr:col>0</xdr:col>
      <xdr:colOff>1111251</xdr:colOff>
      <xdr:row>203</xdr:row>
      <xdr:rowOff>0</xdr:rowOff>
    </xdr:to>
    <xdr:pic>
      <xdr:nvPicPr>
        <xdr:cNvPr id="918" name="Рисунок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206438499"/>
          <a:ext cx="1111251" cy="1111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219</xdr:row>
      <xdr:rowOff>79375</xdr:rowOff>
    </xdr:from>
    <xdr:to>
      <xdr:col>0</xdr:col>
      <xdr:colOff>1075533</xdr:colOff>
      <xdr:row>219</xdr:row>
      <xdr:rowOff>1059658</xdr:rowOff>
    </xdr:to>
    <xdr:pic>
      <xdr:nvPicPr>
        <xdr:cNvPr id="938" name="Рисунок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225123375"/>
          <a:ext cx="980283" cy="980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220</xdr:row>
      <xdr:rowOff>31750</xdr:rowOff>
    </xdr:from>
    <xdr:to>
      <xdr:col>0</xdr:col>
      <xdr:colOff>1115219</xdr:colOff>
      <xdr:row>220</xdr:row>
      <xdr:rowOff>1099344</xdr:rowOff>
    </xdr:to>
    <xdr:pic>
      <xdr:nvPicPr>
        <xdr:cNvPr id="939" name="Рисунок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226218750"/>
          <a:ext cx="1067594" cy="1067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873</xdr:row>
      <xdr:rowOff>41275</xdr:rowOff>
    </xdr:from>
    <xdr:to>
      <xdr:col>0</xdr:col>
      <xdr:colOff>1101725</xdr:colOff>
      <xdr:row>873</xdr:row>
      <xdr:rowOff>1085850</xdr:rowOff>
    </xdr:to>
    <xdr:pic>
      <xdr:nvPicPr>
        <xdr:cNvPr id="881" name="Picture 472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6336565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874</xdr:row>
      <xdr:rowOff>41275</xdr:rowOff>
    </xdr:from>
    <xdr:to>
      <xdr:col>0</xdr:col>
      <xdr:colOff>1101725</xdr:colOff>
      <xdr:row>874</xdr:row>
      <xdr:rowOff>1085850</xdr:rowOff>
    </xdr:to>
    <xdr:pic>
      <xdr:nvPicPr>
        <xdr:cNvPr id="902" name="Picture 472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6450865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1140</xdr:row>
      <xdr:rowOff>63893</xdr:rowOff>
    </xdr:from>
    <xdr:to>
      <xdr:col>0</xdr:col>
      <xdr:colOff>1111249</xdr:colOff>
      <xdr:row>1140</xdr:row>
      <xdr:rowOff>1111642</xdr:rowOff>
    </xdr:to>
    <xdr:pic>
      <xdr:nvPicPr>
        <xdr:cNvPr id="936" name="Рисунок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823039768"/>
          <a:ext cx="1047749" cy="104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1141</xdr:row>
      <xdr:rowOff>31750</xdr:rowOff>
    </xdr:from>
    <xdr:to>
      <xdr:col>0</xdr:col>
      <xdr:colOff>1095374</xdr:colOff>
      <xdr:row>1141</xdr:row>
      <xdr:rowOff>1079499</xdr:rowOff>
    </xdr:to>
    <xdr:pic>
      <xdr:nvPicPr>
        <xdr:cNvPr id="937" name="Рисунок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824150625"/>
          <a:ext cx="1047749" cy="104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1149</xdr:row>
      <xdr:rowOff>63882</xdr:rowOff>
    </xdr:from>
    <xdr:to>
      <xdr:col>0</xdr:col>
      <xdr:colOff>1083270</xdr:colOff>
      <xdr:row>1149</xdr:row>
      <xdr:rowOff>1083652</xdr:rowOff>
    </xdr:to>
    <xdr:pic>
      <xdr:nvPicPr>
        <xdr:cNvPr id="944" name="Рисунок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831469382"/>
          <a:ext cx="1019770" cy="1019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1150</xdr:row>
      <xdr:rowOff>79375</xdr:rowOff>
    </xdr:from>
    <xdr:to>
      <xdr:col>0</xdr:col>
      <xdr:colOff>1067395</xdr:colOff>
      <xdr:row>1150</xdr:row>
      <xdr:rowOff>1099145</xdr:rowOff>
    </xdr:to>
    <xdr:pic>
      <xdr:nvPicPr>
        <xdr:cNvPr id="945" name="Рисунок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832627875"/>
          <a:ext cx="1019770" cy="1019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1151</xdr:row>
      <xdr:rowOff>79375</xdr:rowOff>
    </xdr:from>
    <xdr:to>
      <xdr:col>0</xdr:col>
      <xdr:colOff>1099145</xdr:colOff>
      <xdr:row>1151</xdr:row>
      <xdr:rowOff>1099145</xdr:rowOff>
    </xdr:to>
    <xdr:pic>
      <xdr:nvPicPr>
        <xdr:cNvPr id="946" name="Рисунок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833770875"/>
          <a:ext cx="1019770" cy="1019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142795</xdr:colOff>
      <xdr:row>1182</xdr:row>
      <xdr:rowOff>103909</xdr:rowOff>
    </xdr:from>
    <xdr:to>
      <xdr:col>0</xdr:col>
      <xdr:colOff>1017522</xdr:colOff>
      <xdr:row>1182</xdr:row>
      <xdr:rowOff>1056409</xdr:rowOff>
    </xdr:to>
    <xdr:pic>
      <xdr:nvPicPr>
        <xdr:cNvPr id="947" name="Picture 217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795" y="913205045"/>
          <a:ext cx="874727" cy="9525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13607</xdr:colOff>
      <xdr:row>1183</xdr:row>
      <xdr:rowOff>54429</xdr:rowOff>
    </xdr:from>
    <xdr:to>
      <xdr:col>0</xdr:col>
      <xdr:colOff>1093607</xdr:colOff>
      <xdr:row>1183</xdr:row>
      <xdr:rowOff>1134429</xdr:rowOff>
    </xdr:to>
    <xdr:pic>
      <xdr:nvPicPr>
        <xdr:cNvPr id="854" name="Рисунок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37064620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47626</xdr:colOff>
      <xdr:row>65</xdr:row>
      <xdr:rowOff>63501</xdr:rowOff>
    </xdr:from>
    <xdr:to>
      <xdr:col>0</xdr:col>
      <xdr:colOff>1031876</xdr:colOff>
      <xdr:row>65</xdr:row>
      <xdr:rowOff>1071973</xdr:rowOff>
    </xdr:to>
    <xdr:pic>
      <xdr:nvPicPr>
        <xdr:cNvPr id="964" name="Рисунок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6" y="72136001"/>
          <a:ext cx="984250" cy="10084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127001</xdr:colOff>
      <xdr:row>66</xdr:row>
      <xdr:rowOff>111125</xdr:rowOff>
    </xdr:from>
    <xdr:to>
      <xdr:col>0</xdr:col>
      <xdr:colOff>1024439</xdr:colOff>
      <xdr:row>66</xdr:row>
      <xdr:rowOff>1016000</xdr:rowOff>
    </xdr:to>
    <xdr:pic>
      <xdr:nvPicPr>
        <xdr:cNvPr id="965" name="Рисунок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1" y="73326625"/>
          <a:ext cx="897438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</xdr:row>
      <xdr:rowOff>127000</xdr:rowOff>
    </xdr:from>
    <xdr:to>
      <xdr:col>0</xdr:col>
      <xdr:colOff>1047750</xdr:colOff>
      <xdr:row>73</xdr:row>
      <xdr:rowOff>1058449</xdr:rowOff>
    </xdr:to>
    <xdr:pic>
      <xdr:nvPicPr>
        <xdr:cNvPr id="968" name="Рисунок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81343500"/>
          <a:ext cx="936625" cy="931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74</xdr:row>
      <xdr:rowOff>66387</xdr:rowOff>
    </xdr:from>
    <xdr:to>
      <xdr:col>0</xdr:col>
      <xdr:colOff>1095854</xdr:colOff>
      <xdr:row>74</xdr:row>
      <xdr:rowOff>1016000</xdr:rowOff>
    </xdr:to>
    <xdr:pic>
      <xdr:nvPicPr>
        <xdr:cNvPr id="970" name="Рисунок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82425887"/>
          <a:ext cx="984729" cy="949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57</xdr:row>
      <xdr:rowOff>121227</xdr:rowOff>
    </xdr:from>
    <xdr:to>
      <xdr:col>0</xdr:col>
      <xdr:colOff>1056410</xdr:colOff>
      <xdr:row>57</xdr:row>
      <xdr:rowOff>1116544</xdr:rowOff>
    </xdr:to>
    <xdr:pic>
      <xdr:nvPicPr>
        <xdr:cNvPr id="972" name="Рисунок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56942182"/>
          <a:ext cx="987136" cy="995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63</xdr:row>
      <xdr:rowOff>51955</xdr:rowOff>
    </xdr:from>
    <xdr:to>
      <xdr:col>0</xdr:col>
      <xdr:colOff>1149351</xdr:colOff>
      <xdr:row>64</xdr:row>
      <xdr:rowOff>67831</xdr:rowOff>
    </xdr:to>
    <xdr:pic>
      <xdr:nvPicPr>
        <xdr:cNvPr id="974" name="Рисунок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62968910"/>
          <a:ext cx="1149351" cy="1158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64</xdr:row>
      <xdr:rowOff>47625</xdr:rowOff>
    </xdr:from>
    <xdr:to>
      <xdr:col>0</xdr:col>
      <xdr:colOff>1047751</xdr:colOff>
      <xdr:row>64</xdr:row>
      <xdr:rowOff>1072045</xdr:rowOff>
    </xdr:to>
    <xdr:pic>
      <xdr:nvPicPr>
        <xdr:cNvPr id="988" name="Рисунок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51" y="70977125"/>
          <a:ext cx="1016000" cy="102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71</xdr:row>
      <xdr:rowOff>47625</xdr:rowOff>
    </xdr:from>
    <xdr:to>
      <xdr:col>0</xdr:col>
      <xdr:colOff>1031875</xdr:colOff>
      <xdr:row>71</xdr:row>
      <xdr:rowOff>1056038</xdr:rowOff>
    </xdr:to>
    <xdr:pic>
      <xdr:nvPicPr>
        <xdr:cNvPr id="989" name="Рисунок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50" y="78978125"/>
          <a:ext cx="1000125" cy="1008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111126</xdr:colOff>
      <xdr:row>72</xdr:row>
      <xdr:rowOff>63500</xdr:rowOff>
    </xdr:from>
    <xdr:to>
      <xdr:col>0</xdr:col>
      <xdr:colOff>1071542</xdr:colOff>
      <xdr:row>72</xdr:row>
      <xdr:rowOff>1031875</xdr:rowOff>
    </xdr:to>
    <xdr:pic>
      <xdr:nvPicPr>
        <xdr:cNvPr id="992" name="Рисунок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6" y="80137000"/>
          <a:ext cx="960416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51956</xdr:colOff>
      <xdr:row>56</xdr:row>
      <xdr:rowOff>86591</xdr:rowOff>
    </xdr:from>
    <xdr:to>
      <xdr:col>0</xdr:col>
      <xdr:colOff>1065330</xdr:colOff>
      <xdr:row>56</xdr:row>
      <xdr:rowOff>1108363</xdr:rowOff>
    </xdr:to>
    <xdr:pic>
      <xdr:nvPicPr>
        <xdr:cNvPr id="993" name="Рисунок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6" y="56907546"/>
          <a:ext cx="1013374" cy="1021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99</xdr:row>
      <xdr:rowOff>105344</xdr:rowOff>
    </xdr:from>
    <xdr:to>
      <xdr:col>0</xdr:col>
      <xdr:colOff>1045442</xdr:colOff>
      <xdr:row>99</xdr:row>
      <xdr:rowOff>1000126</xdr:rowOff>
    </xdr:to>
    <xdr:pic>
      <xdr:nvPicPr>
        <xdr:cNvPr id="995" name="Рисунок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109515844"/>
          <a:ext cx="976169" cy="894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100</xdr:row>
      <xdr:rowOff>63500</xdr:rowOff>
    </xdr:from>
    <xdr:to>
      <xdr:col>0</xdr:col>
      <xdr:colOff>1149351</xdr:colOff>
      <xdr:row>100</xdr:row>
      <xdr:rowOff>940954</xdr:rowOff>
    </xdr:to>
    <xdr:pic>
      <xdr:nvPicPr>
        <xdr:cNvPr id="996" name="Рисунок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10617000"/>
          <a:ext cx="1149351" cy="877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101</xdr:row>
      <xdr:rowOff>47624</xdr:rowOff>
    </xdr:from>
    <xdr:to>
      <xdr:col>0</xdr:col>
      <xdr:colOff>1149351</xdr:colOff>
      <xdr:row>101</xdr:row>
      <xdr:rowOff>1063625</xdr:rowOff>
    </xdr:to>
    <xdr:pic>
      <xdr:nvPicPr>
        <xdr:cNvPr id="999" name="Рисунок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11744124"/>
          <a:ext cx="1149351" cy="1016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102</xdr:row>
      <xdr:rowOff>206375</xdr:rowOff>
    </xdr:from>
    <xdr:to>
      <xdr:col>0</xdr:col>
      <xdr:colOff>1154545</xdr:colOff>
      <xdr:row>102</xdr:row>
      <xdr:rowOff>1131837</xdr:rowOff>
    </xdr:to>
    <xdr:pic>
      <xdr:nvPicPr>
        <xdr:cNvPr id="1000" name="Рисунок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113045875"/>
          <a:ext cx="1091045" cy="925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158750</xdr:colOff>
      <xdr:row>88</xdr:row>
      <xdr:rowOff>111125</xdr:rowOff>
    </xdr:from>
    <xdr:to>
      <xdr:col>0</xdr:col>
      <xdr:colOff>1072879</xdr:colOff>
      <xdr:row>88</xdr:row>
      <xdr:rowOff>1047750</xdr:rowOff>
    </xdr:to>
    <xdr:pic>
      <xdr:nvPicPr>
        <xdr:cNvPr id="1002" name="Рисунок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8750" y="97710625"/>
          <a:ext cx="914129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89</xdr:row>
      <xdr:rowOff>79376</xdr:rowOff>
    </xdr:from>
    <xdr:to>
      <xdr:col>0</xdr:col>
      <xdr:colOff>1114837</xdr:colOff>
      <xdr:row>89</xdr:row>
      <xdr:rowOff>1031876</xdr:rowOff>
    </xdr:to>
    <xdr:pic>
      <xdr:nvPicPr>
        <xdr:cNvPr id="1004" name="Рисунок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1" y="98821876"/>
          <a:ext cx="1019586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49</xdr:row>
      <xdr:rowOff>103909</xdr:rowOff>
    </xdr:from>
    <xdr:to>
      <xdr:col>0</xdr:col>
      <xdr:colOff>1149351</xdr:colOff>
      <xdr:row>49</xdr:row>
      <xdr:rowOff>1054966</xdr:rowOff>
    </xdr:to>
    <xdr:pic>
      <xdr:nvPicPr>
        <xdr:cNvPr id="1006" name="Рисунок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1867954"/>
          <a:ext cx="1149351" cy="951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50</xdr:row>
      <xdr:rowOff>79375</xdr:rowOff>
    </xdr:from>
    <xdr:to>
      <xdr:col>0</xdr:col>
      <xdr:colOff>1149351</xdr:colOff>
      <xdr:row>50</xdr:row>
      <xdr:rowOff>1101148</xdr:rowOff>
    </xdr:to>
    <xdr:pic>
      <xdr:nvPicPr>
        <xdr:cNvPr id="1008" name="Рисунок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4133750"/>
          <a:ext cx="1149351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51</xdr:row>
      <xdr:rowOff>47626</xdr:rowOff>
    </xdr:from>
    <xdr:to>
      <xdr:col>0</xdr:col>
      <xdr:colOff>1149351</xdr:colOff>
      <xdr:row>51</xdr:row>
      <xdr:rowOff>968376</xdr:rowOff>
    </xdr:to>
    <xdr:pic>
      <xdr:nvPicPr>
        <xdr:cNvPr id="1010" name="Рисунок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5245001"/>
          <a:ext cx="1149351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</xdr:row>
      <xdr:rowOff>15875</xdr:rowOff>
    </xdr:from>
    <xdr:to>
      <xdr:col>0</xdr:col>
      <xdr:colOff>1149351</xdr:colOff>
      <xdr:row>52</xdr:row>
      <xdr:rowOff>1072285</xdr:rowOff>
    </xdr:to>
    <xdr:pic>
      <xdr:nvPicPr>
        <xdr:cNvPr id="1012" name="Рисунок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6356250"/>
          <a:ext cx="1149351" cy="1056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75</xdr:row>
      <xdr:rowOff>0</xdr:rowOff>
    </xdr:from>
    <xdr:to>
      <xdr:col>0</xdr:col>
      <xdr:colOff>1039139</xdr:colOff>
      <xdr:row>75</xdr:row>
      <xdr:rowOff>1047750</xdr:rowOff>
    </xdr:to>
    <xdr:pic>
      <xdr:nvPicPr>
        <xdr:cNvPr id="1014" name="Рисунок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" y="83502500"/>
          <a:ext cx="1039138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190501</xdr:colOff>
      <xdr:row>76</xdr:row>
      <xdr:rowOff>31750</xdr:rowOff>
    </xdr:from>
    <xdr:to>
      <xdr:col>0</xdr:col>
      <xdr:colOff>1119428</xdr:colOff>
      <xdr:row>76</xdr:row>
      <xdr:rowOff>968375</xdr:rowOff>
    </xdr:to>
    <xdr:pic>
      <xdr:nvPicPr>
        <xdr:cNvPr id="1017" name="Рисунок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0501" y="84677250"/>
          <a:ext cx="928927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77</xdr:row>
      <xdr:rowOff>134060</xdr:rowOff>
    </xdr:from>
    <xdr:to>
      <xdr:col>0</xdr:col>
      <xdr:colOff>1111903</xdr:colOff>
      <xdr:row>77</xdr:row>
      <xdr:rowOff>1127125</xdr:rowOff>
    </xdr:to>
    <xdr:pic>
      <xdr:nvPicPr>
        <xdr:cNvPr id="1020" name="Рисунок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85922560"/>
          <a:ext cx="984903" cy="993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78</xdr:row>
      <xdr:rowOff>142875</xdr:rowOff>
    </xdr:from>
    <xdr:to>
      <xdr:col>0</xdr:col>
      <xdr:colOff>1016000</xdr:colOff>
      <xdr:row>78</xdr:row>
      <xdr:rowOff>1055249</xdr:rowOff>
    </xdr:to>
    <xdr:pic>
      <xdr:nvPicPr>
        <xdr:cNvPr id="1023" name="Рисунок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87074375"/>
          <a:ext cx="904875" cy="912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79</xdr:row>
      <xdr:rowOff>190500</xdr:rowOff>
    </xdr:from>
    <xdr:to>
      <xdr:col>0</xdr:col>
      <xdr:colOff>1000126</xdr:colOff>
      <xdr:row>79</xdr:row>
      <xdr:rowOff>1054854</xdr:rowOff>
    </xdr:to>
    <xdr:pic>
      <xdr:nvPicPr>
        <xdr:cNvPr id="1026" name="Рисунок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6" y="88265000"/>
          <a:ext cx="857250" cy="864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80</xdr:row>
      <xdr:rowOff>206375</xdr:rowOff>
    </xdr:from>
    <xdr:to>
      <xdr:col>0</xdr:col>
      <xdr:colOff>1040314</xdr:colOff>
      <xdr:row>80</xdr:row>
      <xdr:rowOff>1111250</xdr:rowOff>
    </xdr:to>
    <xdr:pic>
      <xdr:nvPicPr>
        <xdr:cNvPr id="1029" name="Рисунок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6" y="89423875"/>
          <a:ext cx="897438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81</xdr:row>
      <xdr:rowOff>79375</xdr:rowOff>
    </xdr:from>
    <xdr:to>
      <xdr:col>0</xdr:col>
      <xdr:colOff>1118645</xdr:colOff>
      <xdr:row>81</xdr:row>
      <xdr:rowOff>1111250</xdr:rowOff>
    </xdr:to>
    <xdr:pic>
      <xdr:nvPicPr>
        <xdr:cNvPr id="1032" name="Рисунок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1" y="90439875"/>
          <a:ext cx="1023394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82</xdr:row>
      <xdr:rowOff>142875</xdr:rowOff>
    </xdr:from>
    <xdr:to>
      <xdr:col>0</xdr:col>
      <xdr:colOff>1149351</xdr:colOff>
      <xdr:row>82</xdr:row>
      <xdr:rowOff>1111250</xdr:rowOff>
    </xdr:to>
    <xdr:pic>
      <xdr:nvPicPr>
        <xdr:cNvPr id="1035" name="Рисунок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39068375"/>
          <a:ext cx="1149351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40823</xdr:colOff>
      <xdr:row>947</xdr:row>
      <xdr:rowOff>27215</xdr:rowOff>
    </xdr:from>
    <xdr:to>
      <xdr:col>0</xdr:col>
      <xdr:colOff>1129884</xdr:colOff>
      <xdr:row>947</xdr:row>
      <xdr:rowOff>1115786</xdr:rowOff>
    </xdr:to>
    <xdr:pic>
      <xdr:nvPicPr>
        <xdr:cNvPr id="966" name="Рисунок 965" descr="https://img.divine-light.ru/1/529/001529099wm_1920_1920.jpg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3" y="650956190"/>
          <a:ext cx="1089061" cy="1088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948</xdr:row>
      <xdr:rowOff>19540</xdr:rowOff>
    </xdr:from>
    <xdr:to>
      <xdr:col>0</xdr:col>
      <xdr:colOff>1129394</xdr:colOff>
      <xdr:row>948</xdr:row>
      <xdr:rowOff>1107622</xdr:rowOff>
    </xdr:to>
    <xdr:pic>
      <xdr:nvPicPr>
        <xdr:cNvPr id="967" name="Рисунок 966" descr="https://img.divine-light.ru/1/529/001529107wm_1920_1920.jpg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652091515"/>
          <a:ext cx="1088572" cy="1088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54431</xdr:colOff>
      <xdr:row>1107</xdr:row>
      <xdr:rowOff>47552</xdr:rowOff>
    </xdr:from>
    <xdr:to>
      <xdr:col>0</xdr:col>
      <xdr:colOff>1115787</xdr:colOff>
      <xdr:row>1107</xdr:row>
      <xdr:rowOff>1110341</xdr:rowOff>
    </xdr:to>
    <xdr:pic>
      <xdr:nvPicPr>
        <xdr:cNvPr id="969" name="Рисунок 968" descr="https://img.divine-light.ru/1/529/001529079wm_1920_1920.jpg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1" y="791603627"/>
          <a:ext cx="1061356" cy="1062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54430</xdr:colOff>
      <xdr:row>1108</xdr:row>
      <xdr:rowOff>47684</xdr:rowOff>
    </xdr:from>
    <xdr:to>
      <xdr:col>0</xdr:col>
      <xdr:colOff>1102178</xdr:colOff>
      <xdr:row>1108</xdr:row>
      <xdr:rowOff>1096846</xdr:rowOff>
    </xdr:to>
    <xdr:pic>
      <xdr:nvPicPr>
        <xdr:cNvPr id="971" name="Рисунок 970" descr="https://img.divine-light.ru/1/529/001529089wm_1920_1920.jpg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0" y="792746759"/>
          <a:ext cx="1047748" cy="1049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813</xdr:row>
      <xdr:rowOff>55144</xdr:rowOff>
    </xdr:from>
    <xdr:to>
      <xdr:col>0</xdr:col>
      <xdr:colOff>1129393</xdr:colOff>
      <xdr:row>813</xdr:row>
      <xdr:rowOff>1130753</xdr:rowOff>
    </xdr:to>
    <xdr:pic>
      <xdr:nvPicPr>
        <xdr:cNvPr id="973" name="Рисунок 972" descr="https://img.divine-light.ru/1/532/001532379wm_1920_1920.jpg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31693019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814</xdr:row>
      <xdr:rowOff>27214</xdr:rowOff>
    </xdr:from>
    <xdr:to>
      <xdr:col>0</xdr:col>
      <xdr:colOff>1143000</xdr:colOff>
      <xdr:row>814</xdr:row>
      <xdr:rowOff>1102823</xdr:rowOff>
    </xdr:to>
    <xdr:pic>
      <xdr:nvPicPr>
        <xdr:cNvPr id="994" name="Рисунок 993" descr="https://img.divine-light.ru/1/532/001532379wm_1920_1920.jpg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532808089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815</xdr:row>
      <xdr:rowOff>27214</xdr:rowOff>
    </xdr:from>
    <xdr:to>
      <xdr:col>0</xdr:col>
      <xdr:colOff>1115786</xdr:colOff>
      <xdr:row>815</xdr:row>
      <xdr:rowOff>1102823</xdr:rowOff>
    </xdr:to>
    <xdr:pic>
      <xdr:nvPicPr>
        <xdr:cNvPr id="997" name="Рисунок 996" descr="https://img.divine-light.ru/1/532/001532379wm_1920_1920.jpg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33951089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816</xdr:row>
      <xdr:rowOff>40822</xdr:rowOff>
    </xdr:from>
    <xdr:to>
      <xdr:col>0</xdr:col>
      <xdr:colOff>1129393</xdr:colOff>
      <xdr:row>816</xdr:row>
      <xdr:rowOff>1116431</xdr:rowOff>
    </xdr:to>
    <xdr:pic>
      <xdr:nvPicPr>
        <xdr:cNvPr id="998" name="Рисунок 997" descr="https://img.divine-light.ru/1/532/001532379wm_1920_1920.jpg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35107697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40823</xdr:colOff>
      <xdr:row>817</xdr:row>
      <xdr:rowOff>41594</xdr:rowOff>
    </xdr:from>
    <xdr:to>
      <xdr:col>0</xdr:col>
      <xdr:colOff>1074965</xdr:colOff>
      <xdr:row>817</xdr:row>
      <xdr:rowOff>1076356</xdr:rowOff>
    </xdr:to>
    <xdr:pic>
      <xdr:nvPicPr>
        <xdr:cNvPr id="1001" name="Рисунок 1000" descr="https://img.divine-light.ru/1/532/001532403wm_1920_1920.jpg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3" y="536251469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818</xdr:row>
      <xdr:rowOff>40822</xdr:rowOff>
    </xdr:from>
    <xdr:to>
      <xdr:col>0</xdr:col>
      <xdr:colOff>1102178</xdr:colOff>
      <xdr:row>818</xdr:row>
      <xdr:rowOff>1075584</xdr:rowOff>
    </xdr:to>
    <xdr:pic>
      <xdr:nvPicPr>
        <xdr:cNvPr id="1003" name="Рисунок 1002" descr="https://img.divine-light.ru/1/532/001532403wm_1920_1920.jpg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537393697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819</xdr:row>
      <xdr:rowOff>68035</xdr:rowOff>
    </xdr:from>
    <xdr:to>
      <xdr:col>0</xdr:col>
      <xdr:colOff>1102178</xdr:colOff>
      <xdr:row>819</xdr:row>
      <xdr:rowOff>1102797</xdr:rowOff>
    </xdr:to>
    <xdr:pic>
      <xdr:nvPicPr>
        <xdr:cNvPr id="1005" name="Рисунок 1004" descr="https://img.divine-light.ru/1/532/001532403wm_1920_1920.jpg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538563910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81642</xdr:colOff>
      <xdr:row>820</xdr:row>
      <xdr:rowOff>54429</xdr:rowOff>
    </xdr:from>
    <xdr:to>
      <xdr:col>0</xdr:col>
      <xdr:colOff>1115784</xdr:colOff>
      <xdr:row>820</xdr:row>
      <xdr:rowOff>1089191</xdr:rowOff>
    </xdr:to>
    <xdr:pic>
      <xdr:nvPicPr>
        <xdr:cNvPr id="1007" name="Рисунок 1006" descr="https://img.divine-light.ru/1/532/001532403wm_1920_1920.jpg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" y="539693304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81641</xdr:colOff>
      <xdr:row>821</xdr:row>
      <xdr:rowOff>73660</xdr:rowOff>
    </xdr:from>
    <xdr:to>
      <xdr:col>0</xdr:col>
      <xdr:colOff>1102178</xdr:colOff>
      <xdr:row>821</xdr:row>
      <xdr:rowOff>1095422</xdr:rowOff>
    </xdr:to>
    <xdr:pic>
      <xdr:nvPicPr>
        <xdr:cNvPr id="1009" name="Рисунок 1008" descr="https://img.divine-light.ru/1/532/001532435wm_1920_1920.jpg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1" y="540855535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822</xdr:row>
      <xdr:rowOff>95250</xdr:rowOff>
    </xdr:from>
    <xdr:to>
      <xdr:col>0</xdr:col>
      <xdr:colOff>1088573</xdr:colOff>
      <xdr:row>822</xdr:row>
      <xdr:rowOff>1117012</xdr:rowOff>
    </xdr:to>
    <xdr:pic>
      <xdr:nvPicPr>
        <xdr:cNvPr id="1011" name="Рисунок 1010" descr="https://img.divine-light.ru/1/532/001532435wm_1920_1920.jpg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542020125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823</xdr:row>
      <xdr:rowOff>54428</xdr:rowOff>
    </xdr:from>
    <xdr:to>
      <xdr:col>0</xdr:col>
      <xdr:colOff>1102180</xdr:colOff>
      <xdr:row>823</xdr:row>
      <xdr:rowOff>1076190</xdr:rowOff>
    </xdr:to>
    <xdr:pic>
      <xdr:nvPicPr>
        <xdr:cNvPr id="1013" name="Рисунок 1012" descr="https://img.divine-light.ru/1/532/001532435wm_1920_1920.jpg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543122303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68035</xdr:colOff>
      <xdr:row>824</xdr:row>
      <xdr:rowOff>71748</xdr:rowOff>
    </xdr:from>
    <xdr:to>
      <xdr:col>0</xdr:col>
      <xdr:colOff>1088572</xdr:colOff>
      <xdr:row>824</xdr:row>
      <xdr:rowOff>1093510</xdr:rowOff>
    </xdr:to>
    <xdr:pic>
      <xdr:nvPicPr>
        <xdr:cNvPr id="1015" name="Рисунок 1014" descr="https://img.divine-light.ru/1/532/001532435wm_1920_1920.jpg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" y="587712293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1142</xdr:row>
      <xdr:rowOff>40821</xdr:rowOff>
    </xdr:from>
    <xdr:to>
      <xdr:col>0</xdr:col>
      <xdr:colOff>1122527</xdr:colOff>
      <xdr:row>1142</xdr:row>
      <xdr:rowOff>1096735</xdr:rowOff>
    </xdr:to>
    <xdr:pic>
      <xdr:nvPicPr>
        <xdr:cNvPr id="1016" name="Рисунок 1015" descr="https://img.divine-light.ru/1/532/001532583wm_1920_1920.jpg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849261246"/>
          <a:ext cx="1054491" cy="1055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68035</xdr:colOff>
      <xdr:row>1152</xdr:row>
      <xdr:rowOff>65082</xdr:rowOff>
    </xdr:from>
    <xdr:to>
      <xdr:col>0</xdr:col>
      <xdr:colOff>1103269</xdr:colOff>
      <xdr:row>1152</xdr:row>
      <xdr:rowOff>1102179</xdr:rowOff>
    </xdr:to>
    <xdr:pic>
      <xdr:nvPicPr>
        <xdr:cNvPr id="1019" name="Рисунок 1018" descr="https://img.divine-light.ru/1/532/001532599wm_1920_1920.jpg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" y="860001132"/>
          <a:ext cx="1035234" cy="1037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457</xdr:row>
      <xdr:rowOff>31750</xdr:rowOff>
    </xdr:from>
    <xdr:to>
      <xdr:col>0</xdr:col>
      <xdr:colOff>1127625</xdr:colOff>
      <xdr:row>457</xdr:row>
      <xdr:rowOff>1111750</xdr:rowOff>
    </xdr:to>
    <xdr:pic>
      <xdr:nvPicPr>
        <xdr:cNvPr id="1021" name="Рисунок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638391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459</xdr:row>
      <xdr:rowOff>31750</xdr:rowOff>
    </xdr:from>
    <xdr:to>
      <xdr:col>0</xdr:col>
      <xdr:colOff>1111750</xdr:colOff>
      <xdr:row>459</xdr:row>
      <xdr:rowOff>1111750</xdr:rowOff>
    </xdr:to>
    <xdr:pic>
      <xdr:nvPicPr>
        <xdr:cNvPr id="1022" name="Рисунок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661251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461</xdr:row>
      <xdr:rowOff>31750</xdr:rowOff>
    </xdr:from>
    <xdr:to>
      <xdr:col>0</xdr:col>
      <xdr:colOff>1127625</xdr:colOff>
      <xdr:row>461</xdr:row>
      <xdr:rowOff>1111750</xdr:rowOff>
    </xdr:to>
    <xdr:pic>
      <xdr:nvPicPr>
        <xdr:cNvPr id="1024" name="Рисунок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684111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463</xdr:row>
      <xdr:rowOff>47625</xdr:rowOff>
    </xdr:from>
    <xdr:to>
      <xdr:col>0</xdr:col>
      <xdr:colOff>1127625</xdr:colOff>
      <xdr:row>463</xdr:row>
      <xdr:rowOff>1127625</xdr:rowOff>
    </xdr:to>
    <xdr:pic>
      <xdr:nvPicPr>
        <xdr:cNvPr id="1025" name="Рисунок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707130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465</xdr:row>
      <xdr:rowOff>47625</xdr:rowOff>
    </xdr:from>
    <xdr:to>
      <xdr:col>0</xdr:col>
      <xdr:colOff>1111750</xdr:colOff>
      <xdr:row>465</xdr:row>
      <xdr:rowOff>1127625</xdr:rowOff>
    </xdr:to>
    <xdr:pic>
      <xdr:nvPicPr>
        <xdr:cNvPr id="1027" name="Рисунок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729990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68034</xdr:colOff>
      <xdr:row>458</xdr:row>
      <xdr:rowOff>41568</xdr:rowOff>
    </xdr:from>
    <xdr:to>
      <xdr:col>0</xdr:col>
      <xdr:colOff>1129392</xdr:colOff>
      <xdr:row>458</xdr:row>
      <xdr:rowOff>1103562</xdr:rowOff>
    </xdr:to>
    <xdr:pic>
      <xdr:nvPicPr>
        <xdr:cNvPr id="1028" name="Рисунок 1027" descr="https://img.divine-light.ru/1/532/001532455wm_1920_1920.jpg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4" y="366049218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460</xdr:row>
      <xdr:rowOff>27215</xdr:rowOff>
    </xdr:from>
    <xdr:to>
      <xdr:col>0</xdr:col>
      <xdr:colOff>1102180</xdr:colOff>
      <xdr:row>460</xdr:row>
      <xdr:rowOff>1089209</xdr:rowOff>
    </xdr:to>
    <xdr:pic>
      <xdr:nvPicPr>
        <xdr:cNvPr id="1030" name="Рисунок 1029" descr="https://img.divine-light.ru/1/532/001532455wm_1920_1920.jpg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368320865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462</xdr:row>
      <xdr:rowOff>27214</xdr:rowOff>
    </xdr:from>
    <xdr:to>
      <xdr:col>0</xdr:col>
      <xdr:colOff>1115787</xdr:colOff>
      <xdr:row>462</xdr:row>
      <xdr:rowOff>1089208</xdr:rowOff>
    </xdr:to>
    <xdr:pic>
      <xdr:nvPicPr>
        <xdr:cNvPr id="1031" name="Рисунок 1030" descr="https://img.divine-light.ru/1/532/001532455wm_1920_1920.jpg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0606864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464</xdr:row>
      <xdr:rowOff>40821</xdr:rowOff>
    </xdr:from>
    <xdr:to>
      <xdr:col>0</xdr:col>
      <xdr:colOff>1115787</xdr:colOff>
      <xdr:row>464</xdr:row>
      <xdr:rowOff>1102815</xdr:rowOff>
    </xdr:to>
    <xdr:pic>
      <xdr:nvPicPr>
        <xdr:cNvPr id="1033" name="Рисунок 1032" descr="https://img.divine-light.ru/1/532/001532455wm_1920_1920.jpg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2906471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70304</xdr:colOff>
      <xdr:row>468</xdr:row>
      <xdr:rowOff>56696</xdr:rowOff>
    </xdr:from>
    <xdr:to>
      <xdr:col>0</xdr:col>
      <xdr:colOff>1131662</xdr:colOff>
      <xdr:row>468</xdr:row>
      <xdr:rowOff>1118690</xdr:rowOff>
    </xdr:to>
    <xdr:pic>
      <xdr:nvPicPr>
        <xdr:cNvPr id="1034" name="Рисунок 1033" descr="https://img.divine-light.ru/1/532/001532455wm_1920_1920.jpg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04" y="376437071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466</xdr:row>
      <xdr:rowOff>54428</xdr:rowOff>
    </xdr:from>
    <xdr:to>
      <xdr:col>0</xdr:col>
      <xdr:colOff>1115787</xdr:colOff>
      <xdr:row>466</xdr:row>
      <xdr:rowOff>1116422</xdr:rowOff>
    </xdr:to>
    <xdr:pic>
      <xdr:nvPicPr>
        <xdr:cNvPr id="1036" name="Рисунок 1035" descr="https://img.divine-light.ru/1/532/001532455wm_1920_1920.jpg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5206078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291</xdr:row>
      <xdr:rowOff>59970</xdr:rowOff>
    </xdr:from>
    <xdr:to>
      <xdr:col>0</xdr:col>
      <xdr:colOff>1095375</xdr:colOff>
      <xdr:row>291</xdr:row>
      <xdr:rowOff>1076325</xdr:rowOff>
    </xdr:to>
    <xdr:pic>
      <xdr:nvPicPr>
        <xdr:cNvPr id="1037" name="Рисунок 1036" descr="https://img.divine-light.ru/1/532/001532555wm_1920_1920.jpg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23719470"/>
          <a:ext cx="1016000" cy="1016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293</xdr:row>
      <xdr:rowOff>95250</xdr:rowOff>
    </xdr:from>
    <xdr:to>
      <xdr:col>0</xdr:col>
      <xdr:colOff>1095375</xdr:colOff>
      <xdr:row>293</xdr:row>
      <xdr:rowOff>1111605</xdr:rowOff>
    </xdr:to>
    <xdr:pic>
      <xdr:nvPicPr>
        <xdr:cNvPr id="1038" name="Рисунок 1037" descr="https://img.divine-light.ru/1/532/001532555wm_1920_1920.jpg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26040750"/>
          <a:ext cx="1016000" cy="1016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295</xdr:row>
      <xdr:rowOff>47625</xdr:rowOff>
    </xdr:from>
    <xdr:to>
      <xdr:col>0</xdr:col>
      <xdr:colOff>1126753</xdr:colOff>
      <xdr:row>295</xdr:row>
      <xdr:rowOff>1111250</xdr:rowOff>
    </xdr:to>
    <xdr:pic>
      <xdr:nvPicPr>
        <xdr:cNvPr id="1039" name="Рисунок 1038" descr="https://img.divine-light.ru/1/532/001532569wm_1920_1920.jpg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28279125"/>
          <a:ext cx="1063253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68034</xdr:colOff>
      <xdr:row>297</xdr:row>
      <xdr:rowOff>41553</xdr:rowOff>
    </xdr:from>
    <xdr:to>
      <xdr:col>0</xdr:col>
      <xdr:colOff>1115785</xdr:colOff>
      <xdr:row>297</xdr:row>
      <xdr:rowOff>1089933</xdr:rowOff>
    </xdr:to>
    <xdr:pic>
      <xdr:nvPicPr>
        <xdr:cNvPr id="1040" name="Рисунок 1039" descr="https://img.divine-light.ru/1/532/001532575wm_1920_1920.jpg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4" y="330559053"/>
          <a:ext cx="1047751" cy="1048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300</xdr:row>
      <xdr:rowOff>76052</xdr:rowOff>
    </xdr:from>
    <xdr:to>
      <xdr:col>0</xdr:col>
      <xdr:colOff>1047750</xdr:colOff>
      <xdr:row>300</xdr:row>
      <xdr:rowOff>1084490</xdr:rowOff>
    </xdr:to>
    <xdr:pic>
      <xdr:nvPicPr>
        <xdr:cNvPr id="1041" name="Рисунок 1040" descr="https://img.divine-light.ru/1/532/001532581wm_1920_1920.jpg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334022552"/>
          <a:ext cx="1006928" cy="1008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116</xdr:row>
      <xdr:rowOff>31750</xdr:rowOff>
    </xdr:from>
    <xdr:to>
      <xdr:col>0</xdr:col>
      <xdr:colOff>1095875</xdr:colOff>
      <xdr:row>116</xdr:row>
      <xdr:rowOff>1111750</xdr:rowOff>
    </xdr:to>
    <xdr:pic>
      <xdr:nvPicPr>
        <xdr:cNvPr id="823" name="Рисунок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75" y="1361122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788</xdr:row>
      <xdr:rowOff>47625</xdr:rowOff>
    </xdr:from>
    <xdr:to>
      <xdr:col>0</xdr:col>
      <xdr:colOff>1079500</xdr:colOff>
      <xdr:row>788</xdr:row>
      <xdr:rowOff>1047750</xdr:rowOff>
    </xdr:to>
    <xdr:pic>
      <xdr:nvPicPr>
        <xdr:cNvPr id="824" name="Рисунок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51103212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789</xdr:row>
      <xdr:rowOff>63500</xdr:rowOff>
    </xdr:from>
    <xdr:to>
      <xdr:col>0</xdr:col>
      <xdr:colOff>1111250</xdr:colOff>
      <xdr:row>790</xdr:row>
      <xdr:rowOff>0</xdr:rowOff>
    </xdr:to>
    <xdr:pic>
      <xdr:nvPicPr>
        <xdr:cNvPr id="825" name="Рисунок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50" y="512191000"/>
          <a:ext cx="1079500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949</xdr:row>
      <xdr:rowOff>130665</xdr:rowOff>
    </xdr:from>
    <xdr:to>
      <xdr:col>0</xdr:col>
      <xdr:colOff>1088082</xdr:colOff>
      <xdr:row>949</xdr:row>
      <xdr:rowOff>1127125</xdr:rowOff>
    </xdr:to>
    <xdr:pic>
      <xdr:nvPicPr>
        <xdr:cNvPr id="925" name="Рисунок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677421665"/>
          <a:ext cx="1088082" cy="996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69605</xdr:colOff>
      <xdr:row>950</xdr:row>
      <xdr:rowOff>79375</xdr:rowOff>
    </xdr:from>
    <xdr:to>
      <xdr:col>0</xdr:col>
      <xdr:colOff>1018477</xdr:colOff>
      <xdr:row>950</xdr:row>
      <xdr:rowOff>1028247</xdr:rowOff>
    </xdr:to>
    <xdr:pic>
      <xdr:nvPicPr>
        <xdr:cNvPr id="955" name="Рисунок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605" y="67851337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69605</xdr:colOff>
      <xdr:row>951</xdr:row>
      <xdr:rowOff>79375</xdr:rowOff>
    </xdr:from>
    <xdr:to>
      <xdr:col>0</xdr:col>
      <xdr:colOff>1018477</xdr:colOff>
      <xdr:row>951</xdr:row>
      <xdr:rowOff>1028247</xdr:rowOff>
    </xdr:to>
    <xdr:pic>
      <xdr:nvPicPr>
        <xdr:cNvPr id="868" name="Рисунок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605" y="68194237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117230</xdr:colOff>
      <xdr:row>952</xdr:row>
      <xdr:rowOff>31750</xdr:rowOff>
    </xdr:from>
    <xdr:to>
      <xdr:col>0</xdr:col>
      <xdr:colOff>1066102</xdr:colOff>
      <xdr:row>952</xdr:row>
      <xdr:rowOff>980622</xdr:rowOff>
    </xdr:to>
    <xdr:pic>
      <xdr:nvPicPr>
        <xdr:cNvPr id="1018" name="Рисунок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7230" y="695610750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55562</xdr:colOff>
      <xdr:row>35</xdr:row>
      <xdr:rowOff>63500</xdr:rowOff>
    </xdr:from>
    <xdr:to>
      <xdr:col>0</xdr:col>
      <xdr:colOff>1103312</xdr:colOff>
      <xdr:row>35</xdr:row>
      <xdr:rowOff>1111250</xdr:rowOff>
    </xdr:to>
    <xdr:pic>
      <xdr:nvPicPr>
        <xdr:cNvPr id="1044" name="Рисунок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5562" y="37734875"/>
          <a:ext cx="1047750" cy="10477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71437</xdr:colOff>
      <xdr:row>36</xdr:row>
      <xdr:rowOff>79375</xdr:rowOff>
    </xdr:from>
    <xdr:to>
      <xdr:col>0</xdr:col>
      <xdr:colOff>1071562</xdr:colOff>
      <xdr:row>36</xdr:row>
      <xdr:rowOff>1079500</xdr:rowOff>
    </xdr:to>
    <xdr:pic>
      <xdr:nvPicPr>
        <xdr:cNvPr id="1045" name="Рисунок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437" y="38893750"/>
          <a:ext cx="1000125" cy="1000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</xdr:colOff>
      <xdr:row>37</xdr:row>
      <xdr:rowOff>47625</xdr:rowOff>
    </xdr:from>
    <xdr:to>
      <xdr:col>0</xdr:col>
      <xdr:colOff>1071562</xdr:colOff>
      <xdr:row>37</xdr:row>
      <xdr:rowOff>1111250</xdr:rowOff>
    </xdr:to>
    <xdr:pic>
      <xdr:nvPicPr>
        <xdr:cNvPr id="1046" name="Рисунок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37" y="40005000"/>
          <a:ext cx="1063625" cy="1063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103187</xdr:colOff>
      <xdr:row>38</xdr:row>
      <xdr:rowOff>95250</xdr:rowOff>
    </xdr:from>
    <xdr:to>
      <xdr:col>0</xdr:col>
      <xdr:colOff>1039812</xdr:colOff>
      <xdr:row>38</xdr:row>
      <xdr:rowOff>1031875</xdr:rowOff>
    </xdr:to>
    <xdr:pic>
      <xdr:nvPicPr>
        <xdr:cNvPr id="1047" name="Рисунок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3187" y="41195625"/>
          <a:ext cx="936625" cy="936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39687</xdr:colOff>
      <xdr:row>39</xdr:row>
      <xdr:rowOff>47625</xdr:rowOff>
    </xdr:from>
    <xdr:to>
      <xdr:col>0</xdr:col>
      <xdr:colOff>1055687</xdr:colOff>
      <xdr:row>39</xdr:row>
      <xdr:rowOff>1063625</xdr:rowOff>
    </xdr:to>
    <xdr:pic>
      <xdr:nvPicPr>
        <xdr:cNvPr id="1048" name="Рисунок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687" y="42291000"/>
          <a:ext cx="1016000" cy="10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165</xdr:row>
      <xdr:rowOff>47625</xdr:rowOff>
    </xdr:from>
    <xdr:to>
      <xdr:col>0</xdr:col>
      <xdr:colOff>1111750</xdr:colOff>
      <xdr:row>165</xdr:row>
      <xdr:rowOff>1127625</xdr:rowOff>
    </xdr:to>
    <xdr:pic>
      <xdr:nvPicPr>
        <xdr:cNvPr id="1049" name="Рисунок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2093436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166</xdr:row>
      <xdr:rowOff>31750</xdr:rowOff>
    </xdr:from>
    <xdr:to>
      <xdr:col>0</xdr:col>
      <xdr:colOff>1111750</xdr:colOff>
      <xdr:row>166</xdr:row>
      <xdr:rowOff>1111750</xdr:rowOff>
    </xdr:to>
    <xdr:pic>
      <xdr:nvPicPr>
        <xdr:cNvPr id="1050" name="Рисунок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1799907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167</xdr:row>
      <xdr:rowOff>15875</xdr:rowOff>
    </xdr:from>
    <xdr:to>
      <xdr:col>0</xdr:col>
      <xdr:colOff>1111750</xdr:colOff>
      <xdr:row>167</xdr:row>
      <xdr:rowOff>1095875</xdr:rowOff>
    </xdr:to>
    <xdr:pic>
      <xdr:nvPicPr>
        <xdr:cNvPr id="1051" name="Рисунок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2115978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168</xdr:row>
      <xdr:rowOff>47625</xdr:rowOff>
    </xdr:from>
    <xdr:to>
      <xdr:col>0</xdr:col>
      <xdr:colOff>1095875</xdr:colOff>
      <xdr:row>168</xdr:row>
      <xdr:rowOff>1127625</xdr:rowOff>
    </xdr:to>
    <xdr:pic>
      <xdr:nvPicPr>
        <xdr:cNvPr id="1052" name="Рисунок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75" y="2127726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169</xdr:row>
      <xdr:rowOff>31750</xdr:rowOff>
    </xdr:from>
    <xdr:to>
      <xdr:col>0</xdr:col>
      <xdr:colOff>1127625</xdr:colOff>
      <xdr:row>169</xdr:row>
      <xdr:rowOff>1111750</xdr:rowOff>
    </xdr:to>
    <xdr:pic>
      <xdr:nvPicPr>
        <xdr:cNvPr id="1054" name="Рисунок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5" y="2138997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170</xdr:row>
      <xdr:rowOff>31750</xdr:rowOff>
    </xdr:from>
    <xdr:to>
      <xdr:col>1</xdr:col>
      <xdr:colOff>500</xdr:colOff>
      <xdr:row>170</xdr:row>
      <xdr:rowOff>1111750</xdr:rowOff>
    </xdr:to>
    <xdr:pic>
      <xdr:nvPicPr>
        <xdr:cNvPr id="1055" name="Рисунок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375" y="2150427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1074</xdr:row>
      <xdr:rowOff>1079500</xdr:rowOff>
    </xdr:from>
    <xdr:to>
      <xdr:col>1</xdr:col>
      <xdr:colOff>15875</xdr:colOff>
      <xdr:row>1075</xdr:row>
      <xdr:rowOff>1079500</xdr:rowOff>
    </xdr:to>
    <xdr:pic>
      <xdr:nvPicPr>
        <xdr:cNvPr id="1057" name="Picture 64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80837087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82433</xdr:colOff>
      <xdr:row>1086</xdr:row>
      <xdr:rowOff>79375</xdr:rowOff>
    </xdr:from>
    <xdr:to>
      <xdr:col>0</xdr:col>
      <xdr:colOff>1082558</xdr:colOff>
      <xdr:row>1086</xdr:row>
      <xdr:rowOff>1079500</xdr:rowOff>
    </xdr:to>
    <xdr:pic>
      <xdr:nvPicPr>
        <xdr:cNvPr id="1058" name="Рисунок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2433" y="821086750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1087</xdr:row>
      <xdr:rowOff>95250</xdr:rowOff>
    </xdr:from>
    <xdr:to>
      <xdr:col>0</xdr:col>
      <xdr:colOff>1079500</xdr:colOff>
      <xdr:row>1087</xdr:row>
      <xdr:rowOff>1095375</xdr:rowOff>
    </xdr:to>
    <xdr:pic>
      <xdr:nvPicPr>
        <xdr:cNvPr id="1059" name="Рисунок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82224562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1088</xdr:row>
      <xdr:rowOff>63500</xdr:rowOff>
    </xdr:from>
    <xdr:to>
      <xdr:col>0</xdr:col>
      <xdr:colOff>1095375</xdr:colOff>
      <xdr:row>1088</xdr:row>
      <xdr:rowOff>1063625</xdr:rowOff>
    </xdr:to>
    <xdr:pic>
      <xdr:nvPicPr>
        <xdr:cNvPr id="1060" name="Рисунок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82335687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1089</xdr:row>
      <xdr:rowOff>63500</xdr:rowOff>
    </xdr:from>
    <xdr:to>
      <xdr:col>0</xdr:col>
      <xdr:colOff>1079500</xdr:colOff>
      <xdr:row>1089</xdr:row>
      <xdr:rowOff>1063625</xdr:rowOff>
    </xdr:to>
    <xdr:pic>
      <xdr:nvPicPr>
        <xdr:cNvPr id="1061" name="Рисунок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82449987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953</xdr:row>
      <xdr:rowOff>79375</xdr:rowOff>
    </xdr:from>
    <xdr:to>
      <xdr:col>0</xdr:col>
      <xdr:colOff>1059997</xdr:colOff>
      <xdr:row>953</xdr:row>
      <xdr:rowOff>1028247</xdr:rowOff>
    </xdr:to>
    <xdr:pic>
      <xdr:nvPicPr>
        <xdr:cNvPr id="1062" name="Рисунок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69680137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954</xdr:row>
      <xdr:rowOff>79375</xdr:rowOff>
    </xdr:from>
    <xdr:to>
      <xdr:col>0</xdr:col>
      <xdr:colOff>1028247</xdr:colOff>
      <xdr:row>954</xdr:row>
      <xdr:rowOff>1028247</xdr:rowOff>
    </xdr:to>
    <xdr:pic>
      <xdr:nvPicPr>
        <xdr:cNvPr id="1063" name="Рисунок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69794437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955</xdr:row>
      <xdr:rowOff>95250</xdr:rowOff>
    </xdr:from>
    <xdr:to>
      <xdr:col>0</xdr:col>
      <xdr:colOff>1059997</xdr:colOff>
      <xdr:row>955</xdr:row>
      <xdr:rowOff>1044122</xdr:rowOff>
    </xdr:to>
    <xdr:pic>
      <xdr:nvPicPr>
        <xdr:cNvPr id="1064" name="Рисунок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699103250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580</xdr:row>
      <xdr:rowOff>79374</xdr:rowOff>
    </xdr:from>
    <xdr:to>
      <xdr:col>0</xdr:col>
      <xdr:colOff>1047750</xdr:colOff>
      <xdr:row>580</xdr:row>
      <xdr:rowOff>1047750</xdr:rowOff>
    </xdr:to>
    <xdr:pic>
      <xdr:nvPicPr>
        <xdr:cNvPr id="1053" name="Рисунок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4" y="525906999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581</xdr:row>
      <xdr:rowOff>63500</xdr:rowOff>
    </xdr:from>
    <xdr:to>
      <xdr:col>0</xdr:col>
      <xdr:colOff>1063626</xdr:colOff>
      <xdr:row>581</xdr:row>
      <xdr:rowOff>1031876</xdr:rowOff>
    </xdr:to>
    <xdr:pic>
      <xdr:nvPicPr>
        <xdr:cNvPr id="1056" name="Рисунок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527034125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582</xdr:row>
      <xdr:rowOff>63500</xdr:rowOff>
    </xdr:from>
    <xdr:to>
      <xdr:col>0</xdr:col>
      <xdr:colOff>1047751</xdr:colOff>
      <xdr:row>582</xdr:row>
      <xdr:rowOff>1031876</xdr:rowOff>
    </xdr:to>
    <xdr:pic>
      <xdr:nvPicPr>
        <xdr:cNvPr id="1065" name="Рисунок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528177125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583</xdr:row>
      <xdr:rowOff>95250</xdr:rowOff>
    </xdr:from>
    <xdr:to>
      <xdr:col>0</xdr:col>
      <xdr:colOff>984251</xdr:colOff>
      <xdr:row>583</xdr:row>
      <xdr:rowOff>1063626</xdr:rowOff>
    </xdr:to>
    <xdr:pic>
      <xdr:nvPicPr>
        <xdr:cNvPr id="1066" name="Рисунок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875" y="529351875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73422</xdr:colOff>
      <xdr:row>551</xdr:row>
      <xdr:rowOff>47625</xdr:rowOff>
    </xdr:from>
    <xdr:to>
      <xdr:col>0</xdr:col>
      <xdr:colOff>1073547</xdr:colOff>
      <xdr:row>551</xdr:row>
      <xdr:rowOff>1047750</xdr:rowOff>
    </xdr:to>
    <xdr:pic>
      <xdr:nvPicPr>
        <xdr:cNvPr id="1067" name="Рисунок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422" y="493490250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552</xdr:row>
      <xdr:rowOff>31750</xdr:rowOff>
    </xdr:from>
    <xdr:to>
      <xdr:col>0</xdr:col>
      <xdr:colOff>1047750</xdr:colOff>
      <xdr:row>552</xdr:row>
      <xdr:rowOff>1031875</xdr:rowOff>
    </xdr:to>
    <xdr:pic>
      <xdr:nvPicPr>
        <xdr:cNvPr id="1068" name="Рисунок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49461737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791</xdr:row>
      <xdr:rowOff>15875</xdr:rowOff>
    </xdr:from>
    <xdr:to>
      <xdr:col>0</xdr:col>
      <xdr:colOff>1079500</xdr:colOff>
      <xdr:row>791</xdr:row>
      <xdr:rowOff>1095375</xdr:rowOff>
    </xdr:to>
    <xdr:pic>
      <xdr:nvPicPr>
        <xdr:cNvPr id="1069" name="Рисунок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35781250"/>
          <a:ext cx="1079500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807</xdr:row>
      <xdr:rowOff>31750</xdr:rowOff>
    </xdr:from>
    <xdr:to>
      <xdr:col>0</xdr:col>
      <xdr:colOff>1023939</xdr:colOff>
      <xdr:row>807</xdr:row>
      <xdr:rowOff>1075396</xdr:rowOff>
    </xdr:to>
    <xdr:pic>
      <xdr:nvPicPr>
        <xdr:cNvPr id="1074" name="Рисунок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47625" y="551957875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808</xdr:row>
      <xdr:rowOff>31750</xdr:rowOff>
    </xdr:from>
    <xdr:to>
      <xdr:col>0</xdr:col>
      <xdr:colOff>1071564</xdr:colOff>
      <xdr:row>808</xdr:row>
      <xdr:rowOff>1075396</xdr:rowOff>
    </xdr:to>
    <xdr:pic>
      <xdr:nvPicPr>
        <xdr:cNvPr id="1075" name="Рисунок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95250" y="553100875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111125</xdr:colOff>
      <xdr:row>809</xdr:row>
      <xdr:rowOff>31750</xdr:rowOff>
    </xdr:from>
    <xdr:to>
      <xdr:col>0</xdr:col>
      <xdr:colOff>1087439</xdr:colOff>
      <xdr:row>809</xdr:row>
      <xdr:rowOff>1075396</xdr:rowOff>
    </xdr:to>
    <xdr:pic>
      <xdr:nvPicPr>
        <xdr:cNvPr id="1076" name="Рисунок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111125" y="554243875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810</xdr:row>
      <xdr:rowOff>47625</xdr:rowOff>
    </xdr:from>
    <xdr:to>
      <xdr:col>0</xdr:col>
      <xdr:colOff>1071564</xdr:colOff>
      <xdr:row>810</xdr:row>
      <xdr:rowOff>1091271</xdr:rowOff>
    </xdr:to>
    <xdr:pic>
      <xdr:nvPicPr>
        <xdr:cNvPr id="1077" name="Рисунок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95250" y="555402750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319</xdr:row>
      <xdr:rowOff>40822</xdr:rowOff>
    </xdr:from>
    <xdr:to>
      <xdr:col>0</xdr:col>
      <xdr:colOff>1129392</xdr:colOff>
      <xdr:row>319</xdr:row>
      <xdr:rowOff>1088572</xdr:rowOff>
    </xdr:to>
    <xdr:pic>
      <xdr:nvPicPr>
        <xdr:cNvPr id="1070" name="Рисунок 1069" descr="https://static.tildacdn.com/stor6538-6330-4963-a231-343365306430/59732191.jpg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91" t="6937" r="6932" b="16756"/>
        <a:stretch/>
      </xdr:blipFill>
      <xdr:spPr bwMode="auto">
        <a:xfrm>
          <a:off x="0" y="276208672"/>
          <a:ext cx="1129392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27215</xdr:colOff>
      <xdr:row>320</xdr:row>
      <xdr:rowOff>102356</xdr:rowOff>
    </xdr:from>
    <xdr:to>
      <xdr:col>0</xdr:col>
      <xdr:colOff>1129394</xdr:colOff>
      <xdr:row>320</xdr:row>
      <xdr:rowOff>1115788</xdr:rowOff>
    </xdr:to>
    <xdr:pic>
      <xdr:nvPicPr>
        <xdr:cNvPr id="1071" name="Рисунок 1070" descr="https://static.tildacdn.com/stor6330-3739-4135-b831-656365363263/13179636.jpg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35" t="11017" r="6936" b="9717"/>
        <a:stretch/>
      </xdr:blipFill>
      <xdr:spPr bwMode="auto">
        <a:xfrm>
          <a:off x="27215" y="277413206"/>
          <a:ext cx="1102179" cy="1013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322</xdr:row>
      <xdr:rowOff>47625</xdr:rowOff>
    </xdr:from>
    <xdr:to>
      <xdr:col>0</xdr:col>
      <xdr:colOff>1127125</xdr:colOff>
      <xdr:row>322</xdr:row>
      <xdr:rowOff>1142088</xdr:rowOff>
    </xdr:to>
    <xdr:pic>
      <xdr:nvPicPr>
        <xdr:cNvPr id="1072" name="Рисунок 1071" descr="https://static.tildacdn.com/stor6164-6331-4033-a663-656638323036/78310453.jpg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278901525"/>
          <a:ext cx="1095375" cy="1094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323</xdr:row>
      <xdr:rowOff>64334</xdr:rowOff>
    </xdr:from>
    <xdr:to>
      <xdr:col>0</xdr:col>
      <xdr:colOff>1095439</xdr:colOff>
      <xdr:row>324</xdr:row>
      <xdr:rowOff>0</xdr:rowOff>
    </xdr:to>
    <xdr:pic>
      <xdr:nvPicPr>
        <xdr:cNvPr id="1073" name="Рисунок 1072" descr="https://static.tildacdn.com/stor3637-3632-4933-b338-336435653561/23150679.jpg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80061234"/>
          <a:ext cx="1079564" cy="1078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324</xdr:row>
      <xdr:rowOff>82550</xdr:rowOff>
    </xdr:from>
    <xdr:to>
      <xdr:col>0</xdr:col>
      <xdr:colOff>1111250</xdr:colOff>
      <xdr:row>325</xdr:row>
      <xdr:rowOff>3175</xdr:rowOff>
    </xdr:to>
    <xdr:pic>
      <xdr:nvPicPr>
        <xdr:cNvPr id="1078" name="Рисунок 1077" descr="https://static.tildacdn.com/stor6438-3362-4235-a636-356235363637/90103900.jpg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122245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325</xdr:row>
      <xdr:rowOff>79375</xdr:rowOff>
    </xdr:from>
    <xdr:to>
      <xdr:col>0</xdr:col>
      <xdr:colOff>1098549</xdr:colOff>
      <xdr:row>325</xdr:row>
      <xdr:rowOff>1098550</xdr:rowOff>
    </xdr:to>
    <xdr:pic>
      <xdr:nvPicPr>
        <xdr:cNvPr id="1079" name="Рисунок 1078" descr="https://static.tildacdn.com/stor3735-6635-4439-b439-366133643831/18598445.jpg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" y="282362275"/>
          <a:ext cx="101917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15876</xdr:colOff>
      <xdr:row>327</xdr:row>
      <xdr:rowOff>29489</xdr:rowOff>
    </xdr:from>
    <xdr:to>
      <xdr:col>0</xdr:col>
      <xdr:colOff>1111250</xdr:colOff>
      <xdr:row>327</xdr:row>
      <xdr:rowOff>1123950</xdr:rowOff>
    </xdr:to>
    <xdr:pic>
      <xdr:nvPicPr>
        <xdr:cNvPr id="1080" name="Рисунок 1079" descr="https://static.tildacdn.com/stor6634-3234-4731-a136-366230363864/93697067.jpg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6" y="283855439"/>
          <a:ext cx="1095374" cy="1094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328</xdr:row>
      <xdr:rowOff>66675</xdr:rowOff>
    </xdr:from>
    <xdr:to>
      <xdr:col>0</xdr:col>
      <xdr:colOff>1111250</xdr:colOff>
      <xdr:row>328</xdr:row>
      <xdr:rowOff>1130300</xdr:rowOff>
    </xdr:to>
    <xdr:pic>
      <xdr:nvPicPr>
        <xdr:cNvPr id="1081" name="Рисунок 1080" descr="https://static.tildacdn.com/stor6538-3465-4131-b261-353633353965/58702711.jpg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035625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329</xdr:row>
      <xdr:rowOff>34925</xdr:rowOff>
    </xdr:from>
    <xdr:to>
      <xdr:col>0</xdr:col>
      <xdr:colOff>1111250</xdr:colOff>
      <xdr:row>329</xdr:row>
      <xdr:rowOff>1130300</xdr:rowOff>
    </xdr:to>
    <xdr:pic>
      <xdr:nvPicPr>
        <xdr:cNvPr id="1082" name="Рисунок 1081" descr="https://static.tildacdn.com/stor3735-3261-4565-b430-316139376265/51084161.jpg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86146875"/>
          <a:ext cx="109537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331</xdr:row>
      <xdr:rowOff>47624</xdr:rowOff>
    </xdr:from>
    <xdr:to>
      <xdr:col>0</xdr:col>
      <xdr:colOff>1101281</xdr:colOff>
      <xdr:row>331</xdr:row>
      <xdr:rowOff>1117599</xdr:rowOff>
    </xdr:to>
    <xdr:pic>
      <xdr:nvPicPr>
        <xdr:cNvPr id="1083" name="Рисунок 1082" descr="https://static.tildacdn.com/stor3366-6430-4636-b964-666434616435/78079023.jpg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291626924"/>
          <a:ext cx="1069530" cy="1069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332</xdr:row>
      <xdr:rowOff>37624</xdr:rowOff>
    </xdr:from>
    <xdr:to>
      <xdr:col>0</xdr:col>
      <xdr:colOff>1127125</xdr:colOff>
      <xdr:row>332</xdr:row>
      <xdr:rowOff>1101691</xdr:rowOff>
    </xdr:to>
    <xdr:pic>
      <xdr:nvPicPr>
        <xdr:cNvPr id="1084" name="Рисунок 1083" descr="https://static.tildacdn.com/stor3038-3531-4638-a336-643837636233/76375751.jpg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292759924"/>
          <a:ext cx="1063624" cy="1064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1184</xdr:row>
      <xdr:rowOff>298450</xdr:rowOff>
    </xdr:from>
    <xdr:to>
      <xdr:col>0</xdr:col>
      <xdr:colOff>1080000</xdr:colOff>
      <xdr:row>1184</xdr:row>
      <xdr:rowOff>984250</xdr:rowOff>
    </xdr:to>
    <xdr:pic>
      <xdr:nvPicPr>
        <xdr:cNvPr id="1086" name="Рисунок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>
          <a:off x="0" y="891536825"/>
          <a:ext cx="1080000" cy="6858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1185</xdr:row>
      <xdr:rowOff>136525</xdr:rowOff>
    </xdr:from>
    <xdr:to>
      <xdr:col>0</xdr:col>
      <xdr:colOff>1080000</xdr:colOff>
      <xdr:row>1185</xdr:row>
      <xdr:rowOff>862150</xdr:rowOff>
    </xdr:to>
    <xdr:pic>
      <xdr:nvPicPr>
        <xdr:cNvPr id="1087" name="Рисунок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>
          <a:off x="0" y="892517900"/>
          <a:ext cx="1080000" cy="725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1186</xdr:row>
      <xdr:rowOff>177800</xdr:rowOff>
    </xdr:from>
    <xdr:to>
      <xdr:col>0</xdr:col>
      <xdr:colOff>1080000</xdr:colOff>
      <xdr:row>1186</xdr:row>
      <xdr:rowOff>903425</xdr:rowOff>
    </xdr:to>
    <xdr:pic>
      <xdr:nvPicPr>
        <xdr:cNvPr id="1088" name="Рисунок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>
          <a:off x="0" y="893702175"/>
          <a:ext cx="1080000" cy="725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1187</xdr:row>
      <xdr:rowOff>0</xdr:rowOff>
    </xdr:from>
    <xdr:to>
      <xdr:col>1</xdr:col>
      <xdr:colOff>0</xdr:colOff>
      <xdr:row>1188</xdr:row>
      <xdr:rowOff>0</xdr:rowOff>
    </xdr:to>
    <xdr:pic>
      <xdr:nvPicPr>
        <xdr:cNvPr id="1096" name="Picture 36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041375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1188</xdr:row>
      <xdr:rowOff>0</xdr:rowOff>
    </xdr:from>
    <xdr:to>
      <xdr:col>1</xdr:col>
      <xdr:colOff>0</xdr:colOff>
      <xdr:row>1189</xdr:row>
      <xdr:rowOff>0</xdr:rowOff>
    </xdr:to>
    <xdr:pic>
      <xdr:nvPicPr>
        <xdr:cNvPr id="1097" name="Picture 362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155675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1189</xdr:row>
      <xdr:rowOff>0</xdr:rowOff>
    </xdr:from>
    <xdr:to>
      <xdr:col>1</xdr:col>
      <xdr:colOff>0</xdr:colOff>
      <xdr:row>1190</xdr:row>
      <xdr:rowOff>0</xdr:rowOff>
    </xdr:to>
    <xdr:pic>
      <xdr:nvPicPr>
        <xdr:cNvPr id="1098" name="Picture 233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097775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1190</xdr:row>
      <xdr:rowOff>35719</xdr:rowOff>
    </xdr:from>
    <xdr:to>
      <xdr:col>0</xdr:col>
      <xdr:colOff>1091250</xdr:colOff>
      <xdr:row>1190</xdr:row>
      <xdr:rowOff>1115719</xdr:rowOff>
    </xdr:to>
    <xdr:pic>
      <xdr:nvPicPr>
        <xdr:cNvPr id="1099" name="Picture 22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441469"/>
          <a:ext cx="109125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1191</xdr:row>
      <xdr:rowOff>0</xdr:rowOff>
    </xdr:from>
    <xdr:to>
      <xdr:col>1</xdr:col>
      <xdr:colOff>0</xdr:colOff>
      <xdr:row>1192</xdr:row>
      <xdr:rowOff>0</xdr:rowOff>
    </xdr:to>
    <xdr:pic>
      <xdr:nvPicPr>
        <xdr:cNvPr id="1102" name="Picture 320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748150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1192</xdr:row>
      <xdr:rowOff>0</xdr:rowOff>
    </xdr:from>
    <xdr:to>
      <xdr:col>1</xdr:col>
      <xdr:colOff>0</xdr:colOff>
      <xdr:row>1193</xdr:row>
      <xdr:rowOff>0</xdr:rowOff>
    </xdr:to>
    <xdr:pic>
      <xdr:nvPicPr>
        <xdr:cNvPr id="1103" name="Picture 32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62450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31750</xdr:colOff>
      <xdr:row>1193</xdr:row>
      <xdr:rowOff>220720</xdr:rowOff>
    </xdr:from>
    <xdr:to>
      <xdr:col>0</xdr:col>
      <xdr:colOff>1154950</xdr:colOff>
      <xdr:row>1193</xdr:row>
      <xdr:rowOff>970515</xdr:rowOff>
    </xdr:to>
    <xdr:pic>
      <xdr:nvPicPr>
        <xdr:cNvPr id="1108" name="Рисунок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989122095"/>
          <a:ext cx="1123200" cy="74979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1194</xdr:row>
      <xdr:rowOff>0</xdr:rowOff>
    </xdr:from>
    <xdr:to>
      <xdr:col>1</xdr:col>
      <xdr:colOff>0</xdr:colOff>
      <xdr:row>1195</xdr:row>
      <xdr:rowOff>0</xdr:rowOff>
    </xdr:to>
    <xdr:pic>
      <xdr:nvPicPr>
        <xdr:cNvPr id="1112" name="Picture 718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67762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1195</xdr:row>
      <xdr:rowOff>0</xdr:rowOff>
    </xdr:from>
    <xdr:to>
      <xdr:col>1</xdr:col>
      <xdr:colOff>0</xdr:colOff>
      <xdr:row>1196</xdr:row>
      <xdr:rowOff>0</xdr:rowOff>
    </xdr:to>
    <xdr:pic>
      <xdr:nvPicPr>
        <xdr:cNvPr id="1113" name="Picture 726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982062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54429</xdr:colOff>
      <xdr:row>1196</xdr:row>
      <xdr:rowOff>13607</xdr:rowOff>
    </xdr:from>
    <xdr:to>
      <xdr:col>0</xdr:col>
      <xdr:colOff>1134429</xdr:colOff>
      <xdr:row>1196</xdr:row>
      <xdr:rowOff>1093607</xdr:rowOff>
    </xdr:to>
    <xdr:pic>
      <xdr:nvPicPr>
        <xdr:cNvPr id="1114" name="Рисунок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986416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1197</xdr:row>
      <xdr:rowOff>54429</xdr:rowOff>
    </xdr:from>
    <xdr:to>
      <xdr:col>0</xdr:col>
      <xdr:colOff>1107215</xdr:colOff>
      <xdr:row>1197</xdr:row>
      <xdr:rowOff>1134429</xdr:rowOff>
    </xdr:to>
    <xdr:pic>
      <xdr:nvPicPr>
        <xdr:cNvPr id="1115" name="Рисунок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9982542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1198</xdr:row>
      <xdr:rowOff>54428</xdr:rowOff>
    </xdr:from>
    <xdr:to>
      <xdr:col>0</xdr:col>
      <xdr:colOff>1107215</xdr:colOff>
      <xdr:row>1198</xdr:row>
      <xdr:rowOff>1134428</xdr:rowOff>
    </xdr:to>
    <xdr:pic>
      <xdr:nvPicPr>
        <xdr:cNvPr id="1116" name="Рисунок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20096842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36286</xdr:colOff>
      <xdr:row>1199</xdr:row>
      <xdr:rowOff>45357</xdr:rowOff>
    </xdr:from>
    <xdr:to>
      <xdr:col>0</xdr:col>
      <xdr:colOff>1116286</xdr:colOff>
      <xdr:row>1199</xdr:row>
      <xdr:rowOff>1125357</xdr:rowOff>
    </xdr:to>
    <xdr:pic>
      <xdr:nvPicPr>
        <xdr:cNvPr id="1117" name="Рисунок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6" y="9629117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1200</xdr:row>
      <xdr:rowOff>40821</xdr:rowOff>
    </xdr:from>
    <xdr:to>
      <xdr:col>0</xdr:col>
      <xdr:colOff>1080000</xdr:colOff>
      <xdr:row>1200</xdr:row>
      <xdr:rowOff>1120821</xdr:rowOff>
    </xdr:to>
    <xdr:pic>
      <xdr:nvPicPr>
        <xdr:cNvPr id="1121" name="Рисунок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99058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1201</xdr:row>
      <xdr:rowOff>40822</xdr:rowOff>
    </xdr:from>
    <xdr:to>
      <xdr:col>0</xdr:col>
      <xdr:colOff>1120822</xdr:colOff>
      <xdr:row>1201</xdr:row>
      <xdr:rowOff>1120822</xdr:rowOff>
    </xdr:to>
    <xdr:pic>
      <xdr:nvPicPr>
        <xdr:cNvPr id="1124" name="Рисунок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933348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1202</xdr:row>
      <xdr:rowOff>54429</xdr:rowOff>
    </xdr:from>
    <xdr:to>
      <xdr:col>0</xdr:col>
      <xdr:colOff>1093608</xdr:colOff>
      <xdr:row>1202</xdr:row>
      <xdr:rowOff>1134429</xdr:rowOff>
    </xdr:to>
    <xdr:pic>
      <xdr:nvPicPr>
        <xdr:cNvPr id="1128" name="Рисунок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8" y="10679792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1205</xdr:row>
      <xdr:rowOff>40821</xdr:rowOff>
    </xdr:from>
    <xdr:to>
      <xdr:col>0</xdr:col>
      <xdr:colOff>1080000</xdr:colOff>
      <xdr:row>1205</xdr:row>
      <xdr:rowOff>1120821</xdr:rowOff>
    </xdr:to>
    <xdr:pic>
      <xdr:nvPicPr>
        <xdr:cNvPr id="1129" name="Рисунок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2133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1203</xdr:row>
      <xdr:rowOff>50132</xdr:rowOff>
    </xdr:from>
    <xdr:to>
      <xdr:col>0</xdr:col>
      <xdr:colOff>1080000</xdr:colOff>
      <xdr:row>1203</xdr:row>
      <xdr:rowOff>1130132</xdr:rowOff>
    </xdr:to>
    <xdr:pic>
      <xdr:nvPicPr>
        <xdr:cNvPr id="1130" name="Рисунок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79366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66842</xdr:colOff>
      <xdr:row>1204</xdr:row>
      <xdr:rowOff>33421</xdr:rowOff>
    </xdr:from>
    <xdr:to>
      <xdr:col>0</xdr:col>
      <xdr:colOff>1146842</xdr:colOff>
      <xdr:row>1204</xdr:row>
      <xdr:rowOff>1113421</xdr:rowOff>
    </xdr:to>
    <xdr:pic>
      <xdr:nvPicPr>
        <xdr:cNvPr id="1131" name="Рисунок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42" y="1090629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88946</xdr:colOff>
      <xdr:row>1206</xdr:row>
      <xdr:rowOff>40822</xdr:rowOff>
    </xdr:from>
    <xdr:to>
      <xdr:col>0</xdr:col>
      <xdr:colOff>1079999</xdr:colOff>
      <xdr:row>1206</xdr:row>
      <xdr:rowOff>1031875</xdr:rowOff>
    </xdr:to>
    <xdr:pic>
      <xdr:nvPicPr>
        <xdr:cNvPr id="1132" name="Рисунок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46" y="83543322"/>
          <a:ext cx="991053" cy="99105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1209</xdr:row>
      <xdr:rowOff>40821</xdr:rowOff>
    </xdr:from>
    <xdr:to>
      <xdr:col>0</xdr:col>
      <xdr:colOff>1120821</xdr:colOff>
      <xdr:row>1209</xdr:row>
      <xdr:rowOff>1120821</xdr:rowOff>
    </xdr:to>
    <xdr:pic>
      <xdr:nvPicPr>
        <xdr:cNvPr id="1133" name="Рисунок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869723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1207</xdr:row>
      <xdr:rowOff>47625</xdr:rowOff>
    </xdr:from>
    <xdr:to>
      <xdr:col>0</xdr:col>
      <xdr:colOff>1000625</xdr:colOff>
      <xdr:row>1207</xdr:row>
      <xdr:rowOff>1000625</xdr:rowOff>
    </xdr:to>
    <xdr:pic>
      <xdr:nvPicPr>
        <xdr:cNvPr id="1134" name="Рисунок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84693125"/>
          <a:ext cx="953000" cy="953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1208</xdr:row>
      <xdr:rowOff>33421</xdr:rowOff>
    </xdr:from>
    <xdr:to>
      <xdr:col>0</xdr:col>
      <xdr:colOff>1080000</xdr:colOff>
      <xdr:row>1208</xdr:row>
      <xdr:rowOff>1113421</xdr:rowOff>
    </xdr:to>
    <xdr:pic>
      <xdr:nvPicPr>
        <xdr:cNvPr id="1135" name="Рисунок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8219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1210</xdr:row>
      <xdr:rowOff>11906</xdr:rowOff>
    </xdr:from>
    <xdr:to>
      <xdr:col>0</xdr:col>
      <xdr:colOff>1127625</xdr:colOff>
      <xdr:row>1210</xdr:row>
      <xdr:rowOff>1091906</xdr:rowOff>
    </xdr:to>
    <xdr:pic>
      <xdr:nvPicPr>
        <xdr:cNvPr id="1136" name="Рисунок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292328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1213</xdr:row>
      <xdr:rowOff>59532</xdr:rowOff>
    </xdr:from>
    <xdr:to>
      <xdr:col>0</xdr:col>
      <xdr:colOff>1107214</xdr:colOff>
      <xdr:row>1213</xdr:row>
      <xdr:rowOff>1139532</xdr:rowOff>
    </xdr:to>
    <xdr:pic>
      <xdr:nvPicPr>
        <xdr:cNvPr id="1137" name="Рисунок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563999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16711</xdr:colOff>
      <xdr:row>1211</xdr:row>
      <xdr:rowOff>0</xdr:rowOff>
    </xdr:from>
    <xdr:to>
      <xdr:col>0</xdr:col>
      <xdr:colOff>1096711</xdr:colOff>
      <xdr:row>1211</xdr:row>
      <xdr:rowOff>1080000</xdr:rowOff>
    </xdr:to>
    <xdr:pic>
      <xdr:nvPicPr>
        <xdr:cNvPr id="1138" name="Рисунок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1" y="54054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33421</xdr:colOff>
      <xdr:row>1212</xdr:row>
      <xdr:rowOff>16710</xdr:rowOff>
    </xdr:from>
    <xdr:to>
      <xdr:col>0</xdr:col>
      <xdr:colOff>1113421</xdr:colOff>
      <xdr:row>1212</xdr:row>
      <xdr:rowOff>1096710</xdr:rowOff>
    </xdr:to>
    <xdr:pic>
      <xdr:nvPicPr>
        <xdr:cNvPr id="1139" name="Рисунок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21" y="5521408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846</xdr:row>
      <xdr:rowOff>15875</xdr:rowOff>
    </xdr:from>
    <xdr:to>
      <xdr:col>0</xdr:col>
      <xdr:colOff>1149351</xdr:colOff>
      <xdr:row>847</xdr:row>
      <xdr:rowOff>6351</xdr:rowOff>
    </xdr:to>
    <xdr:pic>
      <xdr:nvPicPr>
        <xdr:cNvPr id="851" name="Рисунок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75" y="567563000"/>
          <a:ext cx="1133476" cy="113347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277</xdr:row>
      <xdr:rowOff>15875</xdr:rowOff>
    </xdr:from>
    <xdr:to>
      <xdr:col>0</xdr:col>
      <xdr:colOff>1111750</xdr:colOff>
      <xdr:row>277</xdr:row>
      <xdr:rowOff>1095875</xdr:rowOff>
    </xdr:to>
    <xdr:pic>
      <xdr:nvPicPr>
        <xdr:cNvPr id="872" name="Рисунок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305006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279</xdr:row>
      <xdr:rowOff>63500</xdr:rowOff>
    </xdr:from>
    <xdr:to>
      <xdr:col>0</xdr:col>
      <xdr:colOff>1111750</xdr:colOff>
      <xdr:row>280</xdr:row>
      <xdr:rowOff>500</xdr:rowOff>
    </xdr:to>
    <xdr:pic>
      <xdr:nvPicPr>
        <xdr:cNvPr id="948" name="Рисунок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3073400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997</xdr:row>
      <xdr:rowOff>79375</xdr:rowOff>
    </xdr:from>
    <xdr:to>
      <xdr:col>0</xdr:col>
      <xdr:colOff>1109928</xdr:colOff>
      <xdr:row>997</xdr:row>
      <xdr:rowOff>1125803</xdr:rowOff>
    </xdr:to>
    <xdr:pic>
      <xdr:nvPicPr>
        <xdr:cNvPr id="949" name="Рисунок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500" y="690356125"/>
          <a:ext cx="1046428" cy="104642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69274</xdr:colOff>
      <xdr:row>748</xdr:row>
      <xdr:rowOff>69274</xdr:rowOff>
    </xdr:from>
    <xdr:to>
      <xdr:col>0</xdr:col>
      <xdr:colOff>1073728</xdr:colOff>
      <xdr:row>748</xdr:row>
      <xdr:rowOff>1073728</xdr:rowOff>
    </xdr:to>
    <xdr:pic>
      <xdr:nvPicPr>
        <xdr:cNvPr id="956" name="Рисунок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511423229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69272</xdr:colOff>
      <xdr:row>749</xdr:row>
      <xdr:rowOff>51954</xdr:rowOff>
    </xdr:from>
    <xdr:to>
      <xdr:col>0</xdr:col>
      <xdr:colOff>1160317</xdr:colOff>
      <xdr:row>750</xdr:row>
      <xdr:rowOff>-1</xdr:rowOff>
    </xdr:to>
    <xdr:pic>
      <xdr:nvPicPr>
        <xdr:cNvPr id="957" name="Рисунок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2" y="512548909"/>
          <a:ext cx="1091045" cy="1091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750</xdr:row>
      <xdr:rowOff>1</xdr:rowOff>
    </xdr:from>
    <xdr:to>
      <xdr:col>0</xdr:col>
      <xdr:colOff>1143001</xdr:colOff>
      <xdr:row>751</xdr:row>
      <xdr:rowOff>1</xdr:rowOff>
    </xdr:to>
    <xdr:pic>
      <xdr:nvPicPr>
        <xdr:cNvPr id="958" name="Рисунок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" y="513639956"/>
          <a:ext cx="1143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751</xdr:row>
      <xdr:rowOff>17319</xdr:rowOff>
    </xdr:from>
    <xdr:to>
      <xdr:col>1</xdr:col>
      <xdr:colOff>1</xdr:colOff>
      <xdr:row>751</xdr:row>
      <xdr:rowOff>1125683</xdr:rowOff>
    </xdr:to>
    <xdr:pic>
      <xdr:nvPicPr>
        <xdr:cNvPr id="959" name="Рисунок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514800274"/>
          <a:ext cx="1108364" cy="110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753</xdr:row>
      <xdr:rowOff>51954</xdr:rowOff>
    </xdr:from>
    <xdr:to>
      <xdr:col>0</xdr:col>
      <xdr:colOff>1125682</xdr:colOff>
      <xdr:row>753</xdr:row>
      <xdr:rowOff>1108363</xdr:rowOff>
    </xdr:to>
    <xdr:pic>
      <xdr:nvPicPr>
        <xdr:cNvPr id="960" name="Рисунок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516376227"/>
          <a:ext cx="1056409" cy="1056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36079</xdr:colOff>
      <xdr:row>755</xdr:row>
      <xdr:rowOff>15875</xdr:rowOff>
    </xdr:from>
    <xdr:to>
      <xdr:col>0</xdr:col>
      <xdr:colOff>1057852</xdr:colOff>
      <xdr:row>755</xdr:row>
      <xdr:rowOff>945285</xdr:rowOff>
    </xdr:to>
    <xdr:pic>
      <xdr:nvPicPr>
        <xdr:cNvPr id="961" name="Рисунок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6079" y="514127750"/>
          <a:ext cx="1021773" cy="929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103909</xdr:colOff>
      <xdr:row>758</xdr:row>
      <xdr:rowOff>69273</xdr:rowOff>
    </xdr:from>
    <xdr:to>
      <xdr:col>0</xdr:col>
      <xdr:colOff>1108364</xdr:colOff>
      <xdr:row>758</xdr:row>
      <xdr:rowOff>1073728</xdr:rowOff>
    </xdr:to>
    <xdr:pic>
      <xdr:nvPicPr>
        <xdr:cNvPr id="963" name="Рисунок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09" y="521762182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69272</xdr:colOff>
      <xdr:row>759</xdr:row>
      <xdr:rowOff>103909</xdr:rowOff>
    </xdr:from>
    <xdr:to>
      <xdr:col>0</xdr:col>
      <xdr:colOff>1073727</xdr:colOff>
      <xdr:row>759</xdr:row>
      <xdr:rowOff>1108364</xdr:rowOff>
    </xdr:to>
    <xdr:pic>
      <xdr:nvPicPr>
        <xdr:cNvPr id="980" name="Рисунок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2" y="522939818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760</xdr:row>
      <xdr:rowOff>69272</xdr:rowOff>
    </xdr:from>
    <xdr:to>
      <xdr:col>0</xdr:col>
      <xdr:colOff>1091046</xdr:colOff>
      <xdr:row>760</xdr:row>
      <xdr:rowOff>1091045</xdr:rowOff>
    </xdr:to>
    <xdr:pic>
      <xdr:nvPicPr>
        <xdr:cNvPr id="982" name="Рисунок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524048181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51954</xdr:colOff>
      <xdr:row>761</xdr:row>
      <xdr:rowOff>17319</xdr:rowOff>
    </xdr:from>
    <xdr:to>
      <xdr:col>0</xdr:col>
      <xdr:colOff>1108363</xdr:colOff>
      <xdr:row>761</xdr:row>
      <xdr:rowOff>1073728</xdr:rowOff>
    </xdr:to>
    <xdr:pic>
      <xdr:nvPicPr>
        <xdr:cNvPr id="983" name="Рисунок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4" y="525139228"/>
          <a:ext cx="1056409" cy="1056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86591</xdr:colOff>
      <xdr:row>763</xdr:row>
      <xdr:rowOff>86591</xdr:rowOff>
    </xdr:from>
    <xdr:to>
      <xdr:col>0</xdr:col>
      <xdr:colOff>1125682</xdr:colOff>
      <xdr:row>763</xdr:row>
      <xdr:rowOff>1125682</xdr:rowOff>
    </xdr:to>
    <xdr:pic>
      <xdr:nvPicPr>
        <xdr:cNvPr id="984" name="Рисунок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1" y="526749818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103910</xdr:colOff>
      <xdr:row>764</xdr:row>
      <xdr:rowOff>86592</xdr:rowOff>
    </xdr:from>
    <xdr:to>
      <xdr:col>0</xdr:col>
      <xdr:colOff>1073728</xdr:colOff>
      <xdr:row>764</xdr:row>
      <xdr:rowOff>1056410</xdr:rowOff>
    </xdr:to>
    <xdr:pic>
      <xdr:nvPicPr>
        <xdr:cNvPr id="985" name="Рисунок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10" y="527892819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766</xdr:row>
      <xdr:rowOff>34637</xdr:rowOff>
    </xdr:from>
    <xdr:to>
      <xdr:col>0</xdr:col>
      <xdr:colOff>1125683</xdr:colOff>
      <xdr:row>766</xdr:row>
      <xdr:rowOff>1108365</xdr:rowOff>
    </xdr:to>
    <xdr:pic>
      <xdr:nvPicPr>
        <xdr:cNvPr id="1042" name="Рисунок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529382182"/>
          <a:ext cx="1073728" cy="1073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121228</xdr:colOff>
      <xdr:row>767</xdr:row>
      <xdr:rowOff>69274</xdr:rowOff>
    </xdr:from>
    <xdr:to>
      <xdr:col>0</xdr:col>
      <xdr:colOff>1091046</xdr:colOff>
      <xdr:row>767</xdr:row>
      <xdr:rowOff>1039092</xdr:rowOff>
    </xdr:to>
    <xdr:pic>
      <xdr:nvPicPr>
        <xdr:cNvPr id="1043" name="Рисунок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1228" y="530559819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69272</xdr:colOff>
      <xdr:row>769</xdr:row>
      <xdr:rowOff>86591</xdr:rowOff>
    </xdr:from>
    <xdr:to>
      <xdr:col>0</xdr:col>
      <xdr:colOff>1091045</xdr:colOff>
      <xdr:row>769</xdr:row>
      <xdr:rowOff>1108364</xdr:rowOff>
    </xdr:to>
    <xdr:pic>
      <xdr:nvPicPr>
        <xdr:cNvPr id="1140" name="Рисунок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2" y="532118455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770</xdr:row>
      <xdr:rowOff>17319</xdr:rowOff>
    </xdr:from>
    <xdr:to>
      <xdr:col>0</xdr:col>
      <xdr:colOff>1073728</xdr:colOff>
      <xdr:row>770</xdr:row>
      <xdr:rowOff>1021773</xdr:rowOff>
    </xdr:to>
    <xdr:pic>
      <xdr:nvPicPr>
        <xdr:cNvPr id="1141" name="Рисунок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533192183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771</xdr:row>
      <xdr:rowOff>69274</xdr:rowOff>
    </xdr:from>
    <xdr:to>
      <xdr:col>0</xdr:col>
      <xdr:colOff>1091044</xdr:colOff>
      <xdr:row>771</xdr:row>
      <xdr:rowOff>1091045</xdr:rowOff>
    </xdr:to>
    <xdr:pic>
      <xdr:nvPicPr>
        <xdr:cNvPr id="1142" name="Рисунок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534387138"/>
          <a:ext cx="1021771" cy="1021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17318</xdr:colOff>
      <xdr:row>774</xdr:row>
      <xdr:rowOff>51955</xdr:rowOff>
    </xdr:from>
    <xdr:to>
      <xdr:col>0</xdr:col>
      <xdr:colOff>1039091</xdr:colOff>
      <xdr:row>774</xdr:row>
      <xdr:rowOff>1073728</xdr:rowOff>
    </xdr:to>
    <xdr:pic>
      <xdr:nvPicPr>
        <xdr:cNvPr id="1145" name="Рисунок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318" y="538595455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775</xdr:row>
      <xdr:rowOff>103911</xdr:rowOff>
    </xdr:from>
    <xdr:to>
      <xdr:col>0</xdr:col>
      <xdr:colOff>1004455</xdr:colOff>
      <xdr:row>775</xdr:row>
      <xdr:rowOff>1039093</xdr:rowOff>
    </xdr:to>
    <xdr:pic>
      <xdr:nvPicPr>
        <xdr:cNvPr id="1146" name="Рисунок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539790411"/>
          <a:ext cx="935182" cy="935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88035</xdr:colOff>
      <xdr:row>776</xdr:row>
      <xdr:rowOff>18763</xdr:rowOff>
    </xdr:from>
    <xdr:to>
      <xdr:col>0</xdr:col>
      <xdr:colOff>1075171</xdr:colOff>
      <xdr:row>776</xdr:row>
      <xdr:rowOff>1005899</xdr:rowOff>
    </xdr:to>
    <xdr:pic>
      <xdr:nvPicPr>
        <xdr:cNvPr id="1147" name="Рисунок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8035" y="558056763"/>
          <a:ext cx="987136" cy="987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34637</xdr:colOff>
      <xdr:row>779</xdr:row>
      <xdr:rowOff>121227</xdr:rowOff>
    </xdr:from>
    <xdr:to>
      <xdr:col>0</xdr:col>
      <xdr:colOff>1039092</xdr:colOff>
      <xdr:row>779</xdr:row>
      <xdr:rowOff>1125682</xdr:rowOff>
    </xdr:to>
    <xdr:pic>
      <xdr:nvPicPr>
        <xdr:cNvPr id="1148" name="Рисунок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637" y="542492045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86591</xdr:colOff>
      <xdr:row>781</xdr:row>
      <xdr:rowOff>121227</xdr:rowOff>
    </xdr:from>
    <xdr:to>
      <xdr:col>0</xdr:col>
      <xdr:colOff>1091046</xdr:colOff>
      <xdr:row>781</xdr:row>
      <xdr:rowOff>1125682</xdr:rowOff>
    </xdr:to>
    <xdr:pic>
      <xdr:nvPicPr>
        <xdr:cNvPr id="1149" name="Рисунок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1" y="544033363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782</xdr:row>
      <xdr:rowOff>34636</xdr:rowOff>
    </xdr:from>
    <xdr:to>
      <xdr:col>0</xdr:col>
      <xdr:colOff>1021774</xdr:colOff>
      <xdr:row>782</xdr:row>
      <xdr:rowOff>1004455</xdr:rowOff>
    </xdr:to>
    <xdr:pic>
      <xdr:nvPicPr>
        <xdr:cNvPr id="1150" name="Рисунок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545089772"/>
          <a:ext cx="969819" cy="969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783</xdr:row>
      <xdr:rowOff>34637</xdr:rowOff>
    </xdr:from>
    <xdr:to>
      <xdr:col>0</xdr:col>
      <xdr:colOff>1039092</xdr:colOff>
      <xdr:row>783</xdr:row>
      <xdr:rowOff>1021774</xdr:rowOff>
    </xdr:to>
    <xdr:pic>
      <xdr:nvPicPr>
        <xdr:cNvPr id="1151" name="Рисунок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546232773"/>
          <a:ext cx="987137" cy="987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784</xdr:row>
      <xdr:rowOff>103909</xdr:rowOff>
    </xdr:from>
    <xdr:to>
      <xdr:col>0</xdr:col>
      <xdr:colOff>1056410</xdr:colOff>
      <xdr:row>784</xdr:row>
      <xdr:rowOff>1091046</xdr:rowOff>
    </xdr:to>
    <xdr:pic>
      <xdr:nvPicPr>
        <xdr:cNvPr id="1152" name="Рисунок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547445045"/>
          <a:ext cx="987137" cy="987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54842</xdr:colOff>
      <xdr:row>785</xdr:row>
      <xdr:rowOff>134217</xdr:rowOff>
    </xdr:from>
    <xdr:to>
      <xdr:col>0</xdr:col>
      <xdr:colOff>1007342</xdr:colOff>
      <xdr:row>785</xdr:row>
      <xdr:rowOff>1086717</xdr:rowOff>
    </xdr:to>
    <xdr:pic>
      <xdr:nvPicPr>
        <xdr:cNvPr id="1153" name="Рисунок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4842" y="566966967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956</xdr:row>
      <xdr:rowOff>17318</xdr:rowOff>
    </xdr:from>
    <xdr:to>
      <xdr:col>0</xdr:col>
      <xdr:colOff>1143000</xdr:colOff>
      <xdr:row>956</xdr:row>
      <xdr:rowOff>1091045</xdr:rowOff>
    </xdr:to>
    <xdr:pic>
      <xdr:nvPicPr>
        <xdr:cNvPr id="1154" name="Рисунок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718375500"/>
          <a:ext cx="1073727" cy="1073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86591</xdr:colOff>
      <xdr:row>957</xdr:row>
      <xdr:rowOff>34636</xdr:rowOff>
    </xdr:from>
    <xdr:to>
      <xdr:col>0</xdr:col>
      <xdr:colOff>1125682</xdr:colOff>
      <xdr:row>957</xdr:row>
      <xdr:rowOff>1073727</xdr:rowOff>
    </xdr:to>
    <xdr:pic>
      <xdr:nvPicPr>
        <xdr:cNvPr id="1155" name="Рисунок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1" y="719535818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86592</xdr:colOff>
      <xdr:row>958</xdr:row>
      <xdr:rowOff>69274</xdr:rowOff>
    </xdr:from>
    <xdr:to>
      <xdr:col>0</xdr:col>
      <xdr:colOff>1073728</xdr:colOff>
      <xdr:row>958</xdr:row>
      <xdr:rowOff>1056410</xdr:rowOff>
    </xdr:to>
    <xdr:pic>
      <xdr:nvPicPr>
        <xdr:cNvPr id="1156" name="Рисунок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2" y="720713456"/>
          <a:ext cx="987136" cy="987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959</xdr:row>
      <xdr:rowOff>34636</xdr:rowOff>
    </xdr:from>
    <xdr:to>
      <xdr:col>0</xdr:col>
      <xdr:colOff>1091046</xdr:colOff>
      <xdr:row>959</xdr:row>
      <xdr:rowOff>1073727</xdr:rowOff>
    </xdr:to>
    <xdr:pic>
      <xdr:nvPicPr>
        <xdr:cNvPr id="1157" name="Рисунок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721821818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103909</xdr:colOff>
      <xdr:row>960</xdr:row>
      <xdr:rowOff>34636</xdr:rowOff>
    </xdr:from>
    <xdr:to>
      <xdr:col>0</xdr:col>
      <xdr:colOff>1143000</xdr:colOff>
      <xdr:row>960</xdr:row>
      <xdr:rowOff>1073727</xdr:rowOff>
    </xdr:to>
    <xdr:pic>
      <xdr:nvPicPr>
        <xdr:cNvPr id="1158" name="Рисунок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09" y="722964818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961</xdr:row>
      <xdr:rowOff>51954</xdr:rowOff>
    </xdr:from>
    <xdr:to>
      <xdr:col>0</xdr:col>
      <xdr:colOff>1108364</xdr:colOff>
      <xdr:row>961</xdr:row>
      <xdr:rowOff>1091045</xdr:rowOff>
    </xdr:to>
    <xdr:pic>
      <xdr:nvPicPr>
        <xdr:cNvPr id="1160" name="Рисунок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724125136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103910</xdr:colOff>
      <xdr:row>962</xdr:row>
      <xdr:rowOff>69274</xdr:rowOff>
    </xdr:from>
    <xdr:to>
      <xdr:col>0</xdr:col>
      <xdr:colOff>1073728</xdr:colOff>
      <xdr:row>962</xdr:row>
      <xdr:rowOff>1039092</xdr:rowOff>
    </xdr:to>
    <xdr:pic>
      <xdr:nvPicPr>
        <xdr:cNvPr id="1161" name="Рисунок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10" y="725285456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963</xdr:row>
      <xdr:rowOff>69274</xdr:rowOff>
    </xdr:from>
    <xdr:to>
      <xdr:col>0</xdr:col>
      <xdr:colOff>1073728</xdr:colOff>
      <xdr:row>963</xdr:row>
      <xdr:rowOff>1073728</xdr:rowOff>
    </xdr:to>
    <xdr:pic>
      <xdr:nvPicPr>
        <xdr:cNvPr id="1162" name="Рисунок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726428456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51954</xdr:colOff>
      <xdr:row>964</xdr:row>
      <xdr:rowOff>17318</xdr:rowOff>
    </xdr:from>
    <xdr:to>
      <xdr:col>0</xdr:col>
      <xdr:colOff>1142999</xdr:colOff>
      <xdr:row>964</xdr:row>
      <xdr:rowOff>1108363</xdr:rowOff>
    </xdr:to>
    <xdr:pic>
      <xdr:nvPicPr>
        <xdr:cNvPr id="1163" name="Рисунок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4" y="727519500"/>
          <a:ext cx="1091045" cy="1091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103910</xdr:colOff>
      <xdr:row>965</xdr:row>
      <xdr:rowOff>86592</xdr:rowOff>
    </xdr:from>
    <xdr:to>
      <xdr:col>0</xdr:col>
      <xdr:colOff>1108364</xdr:colOff>
      <xdr:row>965</xdr:row>
      <xdr:rowOff>1091046</xdr:rowOff>
    </xdr:to>
    <xdr:pic>
      <xdr:nvPicPr>
        <xdr:cNvPr id="1164" name="Рисунок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10" y="728731774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121227</xdr:colOff>
      <xdr:row>875</xdr:row>
      <xdr:rowOff>69273</xdr:rowOff>
    </xdr:from>
    <xdr:to>
      <xdr:col>1</xdr:col>
      <xdr:colOff>0</xdr:colOff>
      <xdr:row>875</xdr:row>
      <xdr:rowOff>1108364</xdr:rowOff>
    </xdr:to>
    <xdr:pic>
      <xdr:nvPicPr>
        <xdr:cNvPr id="1172" name="Рисунок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1227" y="642175500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86592</xdr:colOff>
      <xdr:row>876</xdr:row>
      <xdr:rowOff>121228</xdr:rowOff>
    </xdr:from>
    <xdr:to>
      <xdr:col>0</xdr:col>
      <xdr:colOff>1056410</xdr:colOff>
      <xdr:row>876</xdr:row>
      <xdr:rowOff>1091046</xdr:rowOff>
    </xdr:to>
    <xdr:pic>
      <xdr:nvPicPr>
        <xdr:cNvPr id="1173" name="Рисунок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2" y="643370455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877</xdr:row>
      <xdr:rowOff>103910</xdr:rowOff>
    </xdr:from>
    <xdr:to>
      <xdr:col>0</xdr:col>
      <xdr:colOff>1004456</xdr:colOff>
      <xdr:row>877</xdr:row>
      <xdr:rowOff>1039092</xdr:rowOff>
    </xdr:to>
    <xdr:pic>
      <xdr:nvPicPr>
        <xdr:cNvPr id="1174" name="Рисунок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644496137"/>
          <a:ext cx="935182" cy="935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878</xdr:row>
      <xdr:rowOff>51955</xdr:rowOff>
    </xdr:from>
    <xdr:to>
      <xdr:col>0</xdr:col>
      <xdr:colOff>1108364</xdr:colOff>
      <xdr:row>878</xdr:row>
      <xdr:rowOff>1091046</xdr:rowOff>
    </xdr:to>
    <xdr:pic>
      <xdr:nvPicPr>
        <xdr:cNvPr id="1175" name="Рисунок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645587182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34636</xdr:colOff>
      <xdr:row>879</xdr:row>
      <xdr:rowOff>51955</xdr:rowOff>
    </xdr:from>
    <xdr:to>
      <xdr:col>0</xdr:col>
      <xdr:colOff>1108363</xdr:colOff>
      <xdr:row>879</xdr:row>
      <xdr:rowOff>1125682</xdr:rowOff>
    </xdr:to>
    <xdr:pic>
      <xdr:nvPicPr>
        <xdr:cNvPr id="1176" name="Рисунок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636" y="646730182"/>
          <a:ext cx="1073727" cy="1073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86592</xdr:colOff>
      <xdr:row>880</xdr:row>
      <xdr:rowOff>121229</xdr:rowOff>
    </xdr:from>
    <xdr:to>
      <xdr:col>0</xdr:col>
      <xdr:colOff>1056410</xdr:colOff>
      <xdr:row>880</xdr:row>
      <xdr:rowOff>1091047</xdr:rowOff>
    </xdr:to>
    <xdr:pic>
      <xdr:nvPicPr>
        <xdr:cNvPr id="1177" name="Рисунок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2" y="647942456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881</xdr:row>
      <xdr:rowOff>51954</xdr:rowOff>
    </xdr:from>
    <xdr:to>
      <xdr:col>0</xdr:col>
      <xdr:colOff>1091046</xdr:colOff>
      <xdr:row>881</xdr:row>
      <xdr:rowOff>1073727</xdr:rowOff>
    </xdr:to>
    <xdr:pic>
      <xdr:nvPicPr>
        <xdr:cNvPr id="1178" name="Рисунок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649016181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103909</xdr:colOff>
      <xdr:row>1214</xdr:row>
      <xdr:rowOff>34636</xdr:rowOff>
    </xdr:from>
    <xdr:to>
      <xdr:col>0</xdr:col>
      <xdr:colOff>1138052</xdr:colOff>
      <xdr:row>1214</xdr:row>
      <xdr:rowOff>1069356</xdr:rowOff>
    </xdr:to>
    <xdr:pic>
      <xdr:nvPicPr>
        <xdr:cNvPr id="1182" name="Picture 8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7"/>
        <a:srcRect/>
        <a:stretch>
          <a:fillRect/>
        </a:stretch>
      </xdr:blipFill>
      <xdr:spPr bwMode="auto">
        <a:xfrm>
          <a:off x="103909" y="1031782636"/>
          <a:ext cx="1034143" cy="10347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34637</xdr:colOff>
      <xdr:row>1215</xdr:row>
      <xdr:rowOff>34636</xdr:rowOff>
    </xdr:from>
    <xdr:to>
      <xdr:col>0</xdr:col>
      <xdr:colOff>1150423</xdr:colOff>
      <xdr:row>1216</xdr:row>
      <xdr:rowOff>7422</xdr:rowOff>
    </xdr:to>
    <xdr:pic>
      <xdr:nvPicPr>
        <xdr:cNvPr id="1184" name="Рисунок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>
          <a:off x="34637" y="1032925636"/>
          <a:ext cx="1115786" cy="1115786"/>
        </a:xfrm>
        <a:prstGeom prst="rect">
          <a:avLst/>
        </a:prstGeom>
      </xdr:spPr>
    </xdr:pic>
    <xdr:clientData/>
  </xdr:twoCellAnchor>
  <xdr:twoCellAnchor>
    <xdr:from>
      <xdr:col>0</xdr:col>
      <xdr:colOff>103909</xdr:colOff>
      <xdr:row>1216</xdr:row>
      <xdr:rowOff>138545</xdr:rowOff>
    </xdr:from>
    <xdr:to>
      <xdr:col>0</xdr:col>
      <xdr:colOff>1003886</xdr:colOff>
      <xdr:row>1216</xdr:row>
      <xdr:rowOff>1041118</xdr:rowOff>
    </xdr:to>
    <xdr:pic>
      <xdr:nvPicPr>
        <xdr:cNvPr id="1186" name="Рисунок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>
          <a:off x="103909" y="1034172545"/>
          <a:ext cx="899977" cy="902573"/>
        </a:xfrm>
        <a:prstGeom prst="rect">
          <a:avLst/>
        </a:prstGeom>
      </xdr:spPr>
    </xdr:pic>
    <xdr:clientData/>
  </xdr:twoCellAnchor>
  <xdr:twoCellAnchor>
    <xdr:from>
      <xdr:col>0</xdr:col>
      <xdr:colOff>103909</xdr:colOff>
      <xdr:row>1217</xdr:row>
      <xdr:rowOff>155865</xdr:rowOff>
    </xdr:from>
    <xdr:to>
      <xdr:col>0</xdr:col>
      <xdr:colOff>1004454</xdr:colOff>
      <xdr:row>1217</xdr:row>
      <xdr:rowOff>1040329</xdr:rowOff>
    </xdr:to>
    <xdr:pic>
      <xdr:nvPicPr>
        <xdr:cNvPr id="1189" name="Picture 153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0" cstate="print"/>
        <a:srcRect/>
        <a:stretch>
          <a:fillRect/>
        </a:stretch>
      </xdr:blipFill>
      <xdr:spPr bwMode="auto">
        <a:xfrm>
          <a:off x="103909" y="1035332865"/>
          <a:ext cx="900545" cy="884464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0</xdr:col>
      <xdr:colOff>69273</xdr:colOff>
      <xdr:row>825</xdr:row>
      <xdr:rowOff>51954</xdr:rowOff>
    </xdr:from>
    <xdr:to>
      <xdr:col>0</xdr:col>
      <xdr:colOff>1125682</xdr:colOff>
      <xdr:row>825</xdr:row>
      <xdr:rowOff>1108564</xdr:rowOff>
    </xdr:to>
    <xdr:pic>
      <xdr:nvPicPr>
        <xdr:cNvPr id="950" name="Рисунок 949" descr="https://img.divine-light.ru/1/611/001611809wm_1920_1920.jpg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3" y="588835499"/>
          <a:ext cx="1056409" cy="1056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27214</xdr:colOff>
      <xdr:row>1218</xdr:row>
      <xdr:rowOff>27214</xdr:rowOff>
    </xdr:from>
    <xdr:to>
      <xdr:col>0</xdr:col>
      <xdr:colOff>1107214</xdr:colOff>
      <xdr:row>1218</xdr:row>
      <xdr:rowOff>1107214</xdr:rowOff>
    </xdr:to>
    <xdr:pic>
      <xdr:nvPicPr>
        <xdr:cNvPr id="1159" name="Рисунок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5210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1219</xdr:row>
      <xdr:rowOff>0</xdr:rowOff>
    </xdr:from>
    <xdr:to>
      <xdr:col>1</xdr:col>
      <xdr:colOff>0</xdr:colOff>
      <xdr:row>1220</xdr:row>
      <xdr:rowOff>0</xdr:rowOff>
    </xdr:to>
    <xdr:pic>
      <xdr:nvPicPr>
        <xdr:cNvPr id="1168" name="Picture 459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3818"/>
          <a:ext cx="1160318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86591</xdr:colOff>
      <xdr:row>995</xdr:row>
      <xdr:rowOff>86591</xdr:rowOff>
    </xdr:from>
    <xdr:to>
      <xdr:col>0</xdr:col>
      <xdr:colOff>1054965</xdr:colOff>
      <xdr:row>995</xdr:row>
      <xdr:rowOff>1054965</xdr:rowOff>
    </xdr:to>
    <xdr:pic>
      <xdr:nvPicPr>
        <xdr:cNvPr id="1171" name="Рисунок 1170" descr="https://static.tildacdn.com/stor6264-6630-4331-b639-393730336536/26995442.jpg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" y="750067773"/>
          <a:ext cx="968374" cy="968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126215</xdr:colOff>
      <xdr:row>754</xdr:row>
      <xdr:rowOff>381000</xdr:rowOff>
    </xdr:from>
    <xdr:to>
      <xdr:col>0</xdr:col>
      <xdr:colOff>1041399</xdr:colOff>
      <xdr:row>754</xdr:row>
      <xdr:rowOff>863600</xdr:rowOff>
    </xdr:to>
    <xdr:pic>
      <xdr:nvPicPr>
        <xdr:cNvPr id="979" name="Рисунок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15" y="533923875"/>
          <a:ext cx="915184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1128</xdr:row>
      <xdr:rowOff>79374</xdr:rowOff>
    </xdr:from>
    <xdr:to>
      <xdr:col>0</xdr:col>
      <xdr:colOff>1063627</xdr:colOff>
      <xdr:row>1128</xdr:row>
      <xdr:rowOff>1095375</xdr:rowOff>
    </xdr:to>
    <xdr:pic>
      <xdr:nvPicPr>
        <xdr:cNvPr id="1110" name="Рисунок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905224249"/>
          <a:ext cx="1016001" cy="1016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800</xdr:row>
      <xdr:rowOff>47624</xdr:rowOff>
    </xdr:from>
    <xdr:to>
      <xdr:col>0</xdr:col>
      <xdr:colOff>1080348</xdr:colOff>
      <xdr:row>800</xdr:row>
      <xdr:rowOff>1063625</xdr:rowOff>
    </xdr:to>
    <xdr:pic>
      <xdr:nvPicPr>
        <xdr:cNvPr id="1166" name="Рисунок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538654624"/>
          <a:ext cx="1016848" cy="1016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786</xdr:row>
      <xdr:rowOff>79376</xdr:rowOff>
    </xdr:from>
    <xdr:to>
      <xdr:col>0</xdr:col>
      <xdr:colOff>1031875</xdr:colOff>
      <xdr:row>786</xdr:row>
      <xdr:rowOff>1014830</xdr:rowOff>
    </xdr:to>
    <xdr:pic>
      <xdr:nvPicPr>
        <xdr:cNvPr id="1179" name="Рисунок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68055126"/>
          <a:ext cx="936625" cy="935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417</xdr:row>
      <xdr:rowOff>285750</xdr:rowOff>
    </xdr:from>
    <xdr:to>
      <xdr:col>0</xdr:col>
      <xdr:colOff>1115018</xdr:colOff>
      <xdr:row>417</xdr:row>
      <xdr:rowOff>892969</xdr:rowOff>
    </xdr:to>
    <xdr:pic>
      <xdr:nvPicPr>
        <xdr:cNvPr id="871" name="Рисунок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41312500"/>
          <a:ext cx="1099143" cy="607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418</xdr:row>
      <xdr:rowOff>158750</xdr:rowOff>
    </xdr:from>
    <xdr:to>
      <xdr:col>0</xdr:col>
      <xdr:colOff>1086537</xdr:colOff>
      <xdr:row>418</xdr:row>
      <xdr:rowOff>920750</xdr:rowOff>
    </xdr:to>
    <xdr:pic>
      <xdr:nvPicPr>
        <xdr:cNvPr id="951" name="Рисунок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42328500"/>
          <a:ext cx="959537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428</xdr:row>
      <xdr:rowOff>206375</xdr:rowOff>
    </xdr:from>
    <xdr:to>
      <xdr:col>0</xdr:col>
      <xdr:colOff>977906</xdr:colOff>
      <xdr:row>428</xdr:row>
      <xdr:rowOff>837405</xdr:rowOff>
    </xdr:to>
    <xdr:pic>
      <xdr:nvPicPr>
        <xdr:cNvPr id="953" name="Рисунок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47297375"/>
          <a:ext cx="930281" cy="631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427</xdr:row>
      <xdr:rowOff>158750</xdr:rowOff>
    </xdr:from>
    <xdr:to>
      <xdr:col>0</xdr:col>
      <xdr:colOff>1081545</xdr:colOff>
      <xdr:row>427</xdr:row>
      <xdr:rowOff>849312</xdr:rowOff>
    </xdr:to>
    <xdr:pic>
      <xdr:nvPicPr>
        <xdr:cNvPr id="1094" name="Рисунок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49535750"/>
          <a:ext cx="1018045" cy="690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428</xdr:row>
      <xdr:rowOff>127000</xdr:rowOff>
    </xdr:from>
    <xdr:to>
      <xdr:col>0</xdr:col>
      <xdr:colOff>1111251</xdr:colOff>
      <xdr:row>428</xdr:row>
      <xdr:rowOff>920750</xdr:rowOff>
    </xdr:to>
    <xdr:pic>
      <xdr:nvPicPr>
        <xdr:cNvPr id="1109" name="Рисунок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50647000"/>
          <a:ext cx="11112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198404</xdr:colOff>
      <xdr:row>449</xdr:row>
      <xdr:rowOff>63500</xdr:rowOff>
    </xdr:from>
    <xdr:to>
      <xdr:col>0</xdr:col>
      <xdr:colOff>949432</xdr:colOff>
      <xdr:row>449</xdr:row>
      <xdr:rowOff>1047750</xdr:rowOff>
    </xdr:to>
    <xdr:pic>
      <xdr:nvPicPr>
        <xdr:cNvPr id="1125" name="Рисунок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404" y="367077625"/>
          <a:ext cx="751028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451</xdr:row>
      <xdr:rowOff>95250</xdr:rowOff>
    </xdr:from>
    <xdr:to>
      <xdr:col>0</xdr:col>
      <xdr:colOff>1047750</xdr:colOff>
      <xdr:row>451</xdr:row>
      <xdr:rowOff>973769</xdr:rowOff>
    </xdr:to>
    <xdr:pic>
      <xdr:nvPicPr>
        <xdr:cNvPr id="1180" name="Рисунок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68252375"/>
          <a:ext cx="904875" cy="878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429</xdr:row>
      <xdr:rowOff>127000</xdr:rowOff>
    </xdr:from>
    <xdr:to>
      <xdr:col>0</xdr:col>
      <xdr:colOff>992188</xdr:colOff>
      <xdr:row>429</xdr:row>
      <xdr:rowOff>920750</xdr:rowOff>
    </xdr:to>
    <xdr:pic>
      <xdr:nvPicPr>
        <xdr:cNvPr id="1181" name="Рисунок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50647000"/>
          <a:ext cx="896938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174624</xdr:colOff>
      <xdr:row>452</xdr:row>
      <xdr:rowOff>95249</xdr:rowOff>
    </xdr:from>
    <xdr:to>
      <xdr:col>0</xdr:col>
      <xdr:colOff>1073943</xdr:colOff>
      <xdr:row>452</xdr:row>
      <xdr:rowOff>968374</xdr:rowOff>
    </xdr:to>
    <xdr:pic>
      <xdr:nvPicPr>
        <xdr:cNvPr id="1185" name="Рисунок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4" y="370538374"/>
          <a:ext cx="899319" cy="87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419</xdr:row>
      <xdr:rowOff>265879</xdr:rowOff>
    </xdr:from>
    <xdr:to>
      <xdr:col>0</xdr:col>
      <xdr:colOff>1047751</xdr:colOff>
      <xdr:row>419</xdr:row>
      <xdr:rowOff>809625</xdr:rowOff>
    </xdr:to>
    <xdr:pic>
      <xdr:nvPicPr>
        <xdr:cNvPr id="1187" name="Рисунок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42435629"/>
          <a:ext cx="984250" cy="543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420</xdr:row>
      <xdr:rowOff>222250</xdr:rowOff>
    </xdr:from>
    <xdr:to>
      <xdr:col>0</xdr:col>
      <xdr:colOff>1043085</xdr:colOff>
      <xdr:row>420</xdr:row>
      <xdr:rowOff>865187</xdr:rowOff>
    </xdr:to>
    <xdr:pic>
      <xdr:nvPicPr>
        <xdr:cNvPr id="1190" name="Рисунок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3535000"/>
          <a:ext cx="947835" cy="642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430</xdr:row>
      <xdr:rowOff>158750</xdr:rowOff>
    </xdr:from>
    <xdr:to>
      <xdr:col>0</xdr:col>
      <xdr:colOff>996156</xdr:colOff>
      <xdr:row>430</xdr:row>
      <xdr:rowOff>780622</xdr:rowOff>
    </xdr:to>
    <xdr:pic>
      <xdr:nvPicPr>
        <xdr:cNvPr id="1192" name="Рисунок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54107750"/>
          <a:ext cx="916781" cy="621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431</xdr:row>
      <xdr:rowOff>254000</xdr:rowOff>
    </xdr:from>
    <xdr:to>
      <xdr:col>0</xdr:col>
      <xdr:colOff>1051718</xdr:colOff>
      <xdr:row>431</xdr:row>
      <xdr:rowOff>924330</xdr:rowOff>
    </xdr:to>
    <xdr:pic>
      <xdr:nvPicPr>
        <xdr:cNvPr id="1194" name="Рисунок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55346000"/>
          <a:ext cx="988218" cy="670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432</xdr:row>
      <xdr:rowOff>222250</xdr:rowOff>
    </xdr:from>
    <xdr:to>
      <xdr:col>0</xdr:col>
      <xdr:colOff>1059656</xdr:colOff>
      <xdr:row>432</xdr:row>
      <xdr:rowOff>908733</xdr:rowOff>
    </xdr:to>
    <xdr:pic>
      <xdr:nvPicPr>
        <xdr:cNvPr id="1196" name="Рисунок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56457250"/>
          <a:ext cx="1012031" cy="686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426</xdr:row>
      <xdr:rowOff>174625</xdr:rowOff>
    </xdr:from>
    <xdr:to>
      <xdr:col>0</xdr:col>
      <xdr:colOff>1025531</xdr:colOff>
      <xdr:row>426</xdr:row>
      <xdr:rowOff>805655</xdr:rowOff>
    </xdr:to>
    <xdr:pic>
      <xdr:nvPicPr>
        <xdr:cNvPr id="1197" name="Рисунок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9551625"/>
          <a:ext cx="930281" cy="631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190500</xdr:colOff>
      <xdr:row>450</xdr:row>
      <xdr:rowOff>238125</xdr:rowOff>
    </xdr:from>
    <xdr:to>
      <xdr:col>0</xdr:col>
      <xdr:colOff>984250</xdr:colOff>
      <xdr:row>450</xdr:row>
      <xdr:rowOff>974264</xdr:rowOff>
    </xdr:to>
    <xdr:pic>
      <xdr:nvPicPr>
        <xdr:cNvPr id="1198" name="Рисунок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75253250"/>
          <a:ext cx="793750" cy="736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174625</xdr:colOff>
      <xdr:row>453</xdr:row>
      <xdr:rowOff>127000</xdr:rowOff>
    </xdr:from>
    <xdr:to>
      <xdr:col>0</xdr:col>
      <xdr:colOff>1073943</xdr:colOff>
      <xdr:row>453</xdr:row>
      <xdr:rowOff>1000125</xdr:rowOff>
    </xdr:to>
    <xdr:pic>
      <xdr:nvPicPr>
        <xdr:cNvPr id="1200" name="Рисунок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5" y="378571125"/>
          <a:ext cx="899318" cy="87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433</xdr:row>
      <xdr:rowOff>127000</xdr:rowOff>
    </xdr:from>
    <xdr:to>
      <xdr:col>0</xdr:col>
      <xdr:colOff>873124</xdr:colOff>
      <xdr:row>433</xdr:row>
      <xdr:rowOff>801335</xdr:rowOff>
    </xdr:to>
    <xdr:pic>
      <xdr:nvPicPr>
        <xdr:cNvPr id="1202" name="Рисунок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57505000"/>
          <a:ext cx="761999" cy="67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454</xdr:row>
      <xdr:rowOff>174625</xdr:rowOff>
    </xdr:from>
    <xdr:to>
      <xdr:col>0</xdr:col>
      <xdr:colOff>1075850</xdr:colOff>
      <xdr:row>454</xdr:row>
      <xdr:rowOff>1111250</xdr:rowOff>
    </xdr:to>
    <xdr:pic>
      <xdr:nvPicPr>
        <xdr:cNvPr id="1204" name="Рисунок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80904750"/>
          <a:ext cx="9647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777</xdr:row>
      <xdr:rowOff>31749</xdr:rowOff>
    </xdr:from>
    <xdr:to>
      <xdr:col>0</xdr:col>
      <xdr:colOff>1111249</xdr:colOff>
      <xdr:row>777</xdr:row>
      <xdr:rowOff>1142071</xdr:rowOff>
    </xdr:to>
    <xdr:pic>
      <xdr:nvPicPr>
        <xdr:cNvPr id="1206" name="Рисунок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9212749"/>
          <a:ext cx="1111249" cy="11103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585</xdr:row>
      <xdr:rowOff>79375</xdr:rowOff>
    </xdr:from>
    <xdr:to>
      <xdr:col>0</xdr:col>
      <xdr:colOff>1095375</xdr:colOff>
      <xdr:row>585</xdr:row>
      <xdr:rowOff>1096222</xdr:rowOff>
    </xdr:to>
    <xdr:pic>
      <xdr:nvPicPr>
        <xdr:cNvPr id="1085" name="Рисунок 1084" descr="https://static.tildacdn.com/stor6238-3039-4136-b134-343330636435/a9618e97d23d145dfc4d6920d28c8df3.jpg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27113500"/>
          <a:ext cx="1016000" cy="1016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586</xdr:row>
      <xdr:rowOff>63645</xdr:rowOff>
    </xdr:from>
    <xdr:to>
      <xdr:col>0</xdr:col>
      <xdr:colOff>1111251</xdr:colOff>
      <xdr:row>586</xdr:row>
      <xdr:rowOff>1080492</xdr:rowOff>
    </xdr:to>
    <xdr:pic>
      <xdr:nvPicPr>
        <xdr:cNvPr id="1092" name="Рисунок 1091" descr="https://static.tildacdn.com/stor6563-3539-4165-b034-363033376164/fb4b69911ead6d1e8693c010c1f258ef.jpg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528240770"/>
          <a:ext cx="1016000" cy="1016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588</xdr:row>
      <xdr:rowOff>79375</xdr:rowOff>
    </xdr:from>
    <xdr:to>
      <xdr:col>0</xdr:col>
      <xdr:colOff>1111250</xdr:colOff>
      <xdr:row>588</xdr:row>
      <xdr:rowOff>1111680</xdr:rowOff>
    </xdr:to>
    <xdr:pic>
      <xdr:nvPicPr>
        <xdr:cNvPr id="1093" name="Рисунок 1092" descr="https://static.tildacdn.com/stor6434-3838-4630-b864-303161306231/db4458b4fa491e4e32abcef365c46d92.jpg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29907500"/>
          <a:ext cx="1031875" cy="1032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589</xdr:row>
      <xdr:rowOff>95198</xdr:rowOff>
    </xdr:from>
    <xdr:to>
      <xdr:col>0</xdr:col>
      <xdr:colOff>1079500</xdr:colOff>
      <xdr:row>589</xdr:row>
      <xdr:rowOff>1127933</xdr:rowOff>
    </xdr:to>
    <xdr:pic>
      <xdr:nvPicPr>
        <xdr:cNvPr id="1111" name="Рисунок 1110" descr="https://static.tildacdn.com/stor3239-3839-4161-b035-343732666633/90e13f74fe21ca4a971f4da3344e15cd.jpg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31066323"/>
          <a:ext cx="1031875" cy="103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591</xdr:row>
      <xdr:rowOff>63534</xdr:rowOff>
    </xdr:from>
    <xdr:to>
      <xdr:col>0</xdr:col>
      <xdr:colOff>1095375</xdr:colOff>
      <xdr:row>591</xdr:row>
      <xdr:rowOff>1127602</xdr:rowOff>
    </xdr:to>
    <xdr:pic>
      <xdr:nvPicPr>
        <xdr:cNvPr id="1122" name="Рисунок 1121" descr="https://static.tildacdn.com/stor6233-3163-4864-a338-613936646134/1ef96558b79b75997ef4fadd5c4d9e05.jpg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532685659"/>
          <a:ext cx="1063625" cy="1064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592</xdr:row>
      <xdr:rowOff>95283</xdr:rowOff>
    </xdr:from>
    <xdr:to>
      <xdr:col>0</xdr:col>
      <xdr:colOff>1127126</xdr:colOff>
      <xdr:row>593</xdr:row>
      <xdr:rowOff>470</xdr:rowOff>
    </xdr:to>
    <xdr:pic>
      <xdr:nvPicPr>
        <xdr:cNvPr id="1183" name="Рисунок 1182" descr="https://static.tildacdn.com/stor3134-3265-4138-b965-636162393233/5ac7acf756c825d2a50d05a69d73f9d9.jpg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533860408"/>
          <a:ext cx="1047750" cy="1048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593</xdr:row>
      <xdr:rowOff>94841</xdr:rowOff>
    </xdr:from>
    <xdr:to>
      <xdr:col>0</xdr:col>
      <xdr:colOff>1095375</xdr:colOff>
      <xdr:row>593</xdr:row>
      <xdr:rowOff>1079501</xdr:rowOff>
    </xdr:to>
    <xdr:pic>
      <xdr:nvPicPr>
        <xdr:cNvPr id="1188" name="Рисунок 1187" descr="https://static.tildacdn.com/stor3436-3032-4034-b163-373764313437/fd62d9e0809ea5ffac84e44262fccd51.jpg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535002966"/>
          <a:ext cx="984250" cy="98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594</xdr:row>
      <xdr:rowOff>142876</xdr:rowOff>
    </xdr:from>
    <xdr:to>
      <xdr:col>0</xdr:col>
      <xdr:colOff>1031479</xdr:colOff>
      <xdr:row>594</xdr:row>
      <xdr:rowOff>1095376</xdr:rowOff>
    </xdr:to>
    <xdr:pic>
      <xdr:nvPicPr>
        <xdr:cNvPr id="1191" name="Рисунок 1190" descr="https://static.tildacdn.com/stor6366-6365-4466-b661-626530373064/ff26715cd728d0b106cd6fcd6b70cdf8.jpg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36194001"/>
          <a:ext cx="952104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596</xdr:row>
      <xdr:rowOff>95250</xdr:rowOff>
    </xdr:from>
    <xdr:to>
      <xdr:col>0</xdr:col>
      <xdr:colOff>1079500</xdr:colOff>
      <xdr:row>596</xdr:row>
      <xdr:rowOff>1111250</xdr:rowOff>
    </xdr:to>
    <xdr:pic>
      <xdr:nvPicPr>
        <xdr:cNvPr id="1193" name="Рисунок 1192" descr="https://static.tildacdn.com/stor6463-3965-4230-b431-666130353638/672aa71a3e713dee90602ba76be986a4.jpg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5377973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597</xdr:row>
      <xdr:rowOff>111125</xdr:rowOff>
    </xdr:from>
    <xdr:to>
      <xdr:col>0</xdr:col>
      <xdr:colOff>1079500</xdr:colOff>
      <xdr:row>597</xdr:row>
      <xdr:rowOff>1111250</xdr:rowOff>
    </xdr:to>
    <xdr:pic>
      <xdr:nvPicPr>
        <xdr:cNvPr id="1195" name="Рисунок 1194" descr="https://static.tildacdn.com/stor6437-3464-4834-b636-383534306336/baae7c3f069fda4b0fe2e5fb7559e06d.jpg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389562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598</xdr:row>
      <xdr:rowOff>111125</xdr:rowOff>
    </xdr:from>
    <xdr:to>
      <xdr:col>0</xdr:col>
      <xdr:colOff>1079501</xdr:colOff>
      <xdr:row>598</xdr:row>
      <xdr:rowOff>1111251</xdr:rowOff>
    </xdr:to>
    <xdr:pic>
      <xdr:nvPicPr>
        <xdr:cNvPr id="1199" name="Рисунок 1198" descr="https://static.tildacdn.com/stor3036-6165-4732-a565-333666313131/a3b28b3f4d71b260062d446ee495386e.jpg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40099250"/>
          <a:ext cx="1000126" cy="100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599</xdr:row>
      <xdr:rowOff>63500</xdr:rowOff>
    </xdr:from>
    <xdr:to>
      <xdr:col>0</xdr:col>
      <xdr:colOff>1047749</xdr:colOff>
      <xdr:row>599</xdr:row>
      <xdr:rowOff>1079499</xdr:rowOff>
    </xdr:to>
    <xdr:pic>
      <xdr:nvPicPr>
        <xdr:cNvPr id="1201" name="Рисунок 1200" descr="https://static.tildacdn.com/stor6362-3036-4365-b561-643666646362/e6b2b10938f18a4836295ac5924df2be.jpg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541194625"/>
          <a:ext cx="1015999" cy="1015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600</xdr:row>
      <xdr:rowOff>79375</xdr:rowOff>
    </xdr:from>
    <xdr:to>
      <xdr:col>0</xdr:col>
      <xdr:colOff>1111250</xdr:colOff>
      <xdr:row>600</xdr:row>
      <xdr:rowOff>1127562</xdr:rowOff>
    </xdr:to>
    <xdr:pic>
      <xdr:nvPicPr>
        <xdr:cNvPr id="1203" name="Рисунок 1202" descr="https://static.tildacdn.com/stor3431-6437-4334-b665-356635383339/f9c3f17778e27698be03f00d211dbb71.jpg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542353500"/>
          <a:ext cx="1047750" cy="1048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601</xdr:row>
      <xdr:rowOff>95250</xdr:rowOff>
    </xdr:from>
    <xdr:to>
      <xdr:col>0</xdr:col>
      <xdr:colOff>1047750</xdr:colOff>
      <xdr:row>601</xdr:row>
      <xdr:rowOff>1063625</xdr:rowOff>
    </xdr:to>
    <xdr:pic>
      <xdr:nvPicPr>
        <xdr:cNvPr id="1205" name="Рисунок 1204" descr="https://static.tildacdn.com/stor3062-3933-4133-a230-653232363133/266f4283b9b08e33e3e1da6a1d2da229.jpg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435123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602</xdr:row>
      <xdr:rowOff>63500</xdr:rowOff>
    </xdr:from>
    <xdr:to>
      <xdr:col>0</xdr:col>
      <xdr:colOff>1127124</xdr:colOff>
      <xdr:row>602</xdr:row>
      <xdr:rowOff>1095375</xdr:rowOff>
    </xdr:to>
    <xdr:pic>
      <xdr:nvPicPr>
        <xdr:cNvPr id="1207" name="Рисунок 1206" descr="https://static.tildacdn.com/stor3838-6536-4161-b534-656262373265/3c3e282f74936e66fdce201d7d324205.jpg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54462362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603</xdr:row>
      <xdr:rowOff>63499</xdr:rowOff>
    </xdr:from>
    <xdr:to>
      <xdr:col>0</xdr:col>
      <xdr:colOff>1095375</xdr:colOff>
      <xdr:row>603</xdr:row>
      <xdr:rowOff>1127124</xdr:rowOff>
    </xdr:to>
    <xdr:pic>
      <xdr:nvPicPr>
        <xdr:cNvPr id="1208" name="Рисунок 1207" descr="https://static.tildacdn.com/stor3339-3139-4532-b066-303962616162/c4e6407d2ae0081ed2b723ef10d95e42.jpg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545766624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604</xdr:row>
      <xdr:rowOff>47625</xdr:rowOff>
    </xdr:from>
    <xdr:to>
      <xdr:col>0</xdr:col>
      <xdr:colOff>1111250</xdr:colOff>
      <xdr:row>604</xdr:row>
      <xdr:rowOff>1095375</xdr:rowOff>
    </xdr:to>
    <xdr:pic>
      <xdr:nvPicPr>
        <xdr:cNvPr id="1209" name="Рисунок 1208" descr="https://static.tildacdn.com/stor6564-3535-4261-b339-643832363964/e704a85284ff014c2668a1d89131720b.jpg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54689375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605</xdr:row>
      <xdr:rowOff>47625</xdr:rowOff>
    </xdr:from>
    <xdr:to>
      <xdr:col>0</xdr:col>
      <xdr:colOff>1079500</xdr:colOff>
      <xdr:row>605</xdr:row>
      <xdr:rowOff>1094938</xdr:rowOff>
    </xdr:to>
    <xdr:pic>
      <xdr:nvPicPr>
        <xdr:cNvPr id="1210" name="Рисунок 1209" descr="https://static.tildacdn.com/stor3561-6234-4261-a561-316262636239/63fdd0c4e27dbad6a914573aaf049ab2.jpg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548036750"/>
          <a:ext cx="1047750" cy="1047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177</xdr:row>
      <xdr:rowOff>79375</xdr:rowOff>
    </xdr:from>
    <xdr:to>
      <xdr:col>0</xdr:col>
      <xdr:colOff>1095375</xdr:colOff>
      <xdr:row>177</xdr:row>
      <xdr:rowOff>1111250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0230125"/>
          <a:ext cx="1031875" cy="1031875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178</xdr:row>
      <xdr:rowOff>63500</xdr:rowOff>
    </xdr:from>
    <xdr:to>
      <xdr:col>0</xdr:col>
      <xdr:colOff>1095375</xdr:colOff>
      <xdr:row>178</xdr:row>
      <xdr:rowOff>1095375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1357250"/>
          <a:ext cx="1031875" cy="1031875"/>
        </a:xfrm>
        <a:prstGeom prst="rect">
          <a:avLst/>
        </a:prstGeom>
      </xdr:spPr>
    </xdr:pic>
    <xdr:clientData/>
  </xdr:twoCellAnchor>
  <xdr:twoCellAnchor>
    <xdr:from>
      <xdr:col>0</xdr:col>
      <xdr:colOff>63499</xdr:colOff>
      <xdr:row>179</xdr:row>
      <xdr:rowOff>47624</xdr:rowOff>
    </xdr:from>
    <xdr:to>
      <xdr:col>0</xdr:col>
      <xdr:colOff>1095374</xdr:colOff>
      <xdr:row>179</xdr:row>
      <xdr:rowOff>1079499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192484374"/>
          <a:ext cx="1031875" cy="1031875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180</xdr:row>
      <xdr:rowOff>57150</xdr:rowOff>
    </xdr:from>
    <xdr:to>
      <xdr:col>0</xdr:col>
      <xdr:colOff>1117600</xdr:colOff>
      <xdr:row>180</xdr:row>
      <xdr:rowOff>1111250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3636900"/>
          <a:ext cx="1054100" cy="1054100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181</xdr:row>
      <xdr:rowOff>57150</xdr:rowOff>
    </xdr:from>
    <xdr:to>
      <xdr:col>0</xdr:col>
      <xdr:colOff>1085850</xdr:colOff>
      <xdr:row>181</xdr:row>
      <xdr:rowOff>1079500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4779900"/>
          <a:ext cx="1022350" cy="1022350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182</xdr:row>
      <xdr:rowOff>41274</xdr:rowOff>
    </xdr:from>
    <xdr:to>
      <xdr:col>0</xdr:col>
      <xdr:colOff>1117601</xdr:colOff>
      <xdr:row>182</xdr:row>
      <xdr:rowOff>1095375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5907024"/>
          <a:ext cx="1054101" cy="1054101"/>
        </a:xfrm>
        <a:prstGeom prst="rect">
          <a:avLst/>
        </a:prstGeom>
      </xdr:spPr>
    </xdr:pic>
    <xdr:clientData/>
  </xdr:twoCellAnchor>
  <xdr:twoCellAnchor>
    <xdr:from>
      <xdr:col>0</xdr:col>
      <xdr:colOff>63499</xdr:colOff>
      <xdr:row>183</xdr:row>
      <xdr:rowOff>41274</xdr:rowOff>
    </xdr:from>
    <xdr:to>
      <xdr:col>0</xdr:col>
      <xdr:colOff>1133474</xdr:colOff>
      <xdr:row>183</xdr:row>
      <xdr:rowOff>1111249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197050024"/>
          <a:ext cx="1069975" cy="1069975"/>
        </a:xfrm>
        <a:prstGeom prst="rect">
          <a:avLst/>
        </a:prstGeom>
      </xdr:spPr>
    </xdr:pic>
    <xdr:clientData/>
  </xdr:twoCellAnchor>
  <xdr:twoCellAnchor>
    <xdr:from>
      <xdr:col>0</xdr:col>
      <xdr:colOff>79375</xdr:colOff>
      <xdr:row>309</xdr:row>
      <xdr:rowOff>63500</xdr:rowOff>
    </xdr:from>
    <xdr:to>
      <xdr:col>0</xdr:col>
      <xdr:colOff>1111250</xdr:colOff>
      <xdr:row>309</xdr:row>
      <xdr:rowOff>1094515</xdr:rowOff>
    </xdr:to>
    <xdr:pic>
      <xdr:nvPicPr>
        <xdr:cNvPr id="920" name="Рисунок 919" descr="https://static.tildacdn.com/stor6235-3734-4434-a238-666664313664/8cf571908f6a75a8d30d0230cfd7add0.jpg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31993875"/>
          <a:ext cx="1031875" cy="1031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311</xdr:row>
      <xdr:rowOff>79375</xdr:rowOff>
    </xdr:from>
    <xdr:to>
      <xdr:col>0</xdr:col>
      <xdr:colOff>1111250</xdr:colOff>
      <xdr:row>311</xdr:row>
      <xdr:rowOff>1110390</xdr:rowOff>
    </xdr:to>
    <xdr:pic>
      <xdr:nvPicPr>
        <xdr:cNvPr id="981" name="Рисунок 980" descr="https://static.tildacdn.com/stor3530-3562-4765-a363-333061333664/f0e1d19a7376c0ff70b5ac1249ddfe28.jpg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857750"/>
          <a:ext cx="1031875" cy="1031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310</xdr:row>
      <xdr:rowOff>74058</xdr:rowOff>
    </xdr:from>
    <xdr:to>
      <xdr:col>0</xdr:col>
      <xdr:colOff>1127125</xdr:colOff>
      <xdr:row>310</xdr:row>
      <xdr:rowOff>1120934</xdr:rowOff>
    </xdr:to>
    <xdr:pic>
      <xdr:nvPicPr>
        <xdr:cNvPr id="1089" name="Рисунок 1088" descr="https://static.tildacdn.com/stor3065-3837-4961-b135-366434333931/9125d349159a32b5138890d2140e311d.jpg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709433"/>
          <a:ext cx="1047749" cy="1046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312</xdr:row>
      <xdr:rowOff>71380</xdr:rowOff>
    </xdr:from>
    <xdr:to>
      <xdr:col>0</xdr:col>
      <xdr:colOff>1111250</xdr:colOff>
      <xdr:row>312</xdr:row>
      <xdr:rowOff>1101964</xdr:rowOff>
    </xdr:to>
    <xdr:pic>
      <xdr:nvPicPr>
        <xdr:cNvPr id="1090" name="Рисунок 1089" descr="https://static.tildacdn.com/stor3336-3233-4062-b166-656235666166/1f3e36e89c0c190401d776cb950ade46.jpg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35430755"/>
          <a:ext cx="1031874" cy="1030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314</xdr:row>
      <xdr:rowOff>60715</xdr:rowOff>
    </xdr:from>
    <xdr:to>
      <xdr:col>0</xdr:col>
      <xdr:colOff>1098598</xdr:colOff>
      <xdr:row>314</xdr:row>
      <xdr:rowOff>1111250</xdr:rowOff>
    </xdr:to>
    <xdr:pic>
      <xdr:nvPicPr>
        <xdr:cNvPr id="1091" name="Рисунок 1090" descr="https://static.tildacdn.com/stor3636-6338-4465-b438-616634336562/afc97911fff09a56ad7bc45353a84430.jpg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36928215"/>
          <a:ext cx="1050973" cy="105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316</xdr:row>
      <xdr:rowOff>58261</xdr:rowOff>
    </xdr:from>
    <xdr:to>
      <xdr:col>0</xdr:col>
      <xdr:colOff>1095375</xdr:colOff>
      <xdr:row>316</xdr:row>
      <xdr:rowOff>1105138</xdr:rowOff>
    </xdr:to>
    <xdr:pic>
      <xdr:nvPicPr>
        <xdr:cNvPr id="1104" name="Рисунок 1103" descr="https://static.tildacdn.com/stor3538-3234-4461-a162-336666623739/d7a354bb3a2b34801730c9abfa6ae425.jpg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408636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315</xdr:row>
      <xdr:rowOff>10425</xdr:rowOff>
    </xdr:from>
    <xdr:to>
      <xdr:col>0</xdr:col>
      <xdr:colOff>1127125</xdr:colOff>
      <xdr:row>315</xdr:row>
      <xdr:rowOff>1089025</xdr:rowOff>
    </xdr:to>
    <xdr:pic>
      <xdr:nvPicPr>
        <xdr:cNvPr id="1105" name="Рисунок 1104" descr="https://static.tildacdn.com/stor3239-3237-4235-b261-623031653663/c243b2e4ff33d852d7a2b78e84db98c7.jpg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217800"/>
          <a:ext cx="1079500" cy="10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317</xdr:row>
      <xdr:rowOff>74003</xdr:rowOff>
    </xdr:from>
    <xdr:to>
      <xdr:col>0</xdr:col>
      <xdr:colOff>1101612</xdr:colOff>
      <xdr:row>317</xdr:row>
      <xdr:rowOff>1111250</xdr:rowOff>
    </xdr:to>
    <xdr:pic>
      <xdr:nvPicPr>
        <xdr:cNvPr id="1106" name="Рисунок 1105" descr="https://static.tildacdn.com/stor6230-3033-4230-a333-366434663465/4ef42c589a1da61f3cb3d407bd414197.jpg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40370503"/>
          <a:ext cx="1038112" cy="1037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882</xdr:row>
      <xdr:rowOff>79375</xdr:rowOff>
    </xdr:from>
    <xdr:to>
      <xdr:col>0</xdr:col>
      <xdr:colOff>1079500</xdr:colOff>
      <xdr:row>882</xdr:row>
      <xdr:rowOff>1111250</xdr:rowOff>
    </xdr:to>
    <xdr:pic>
      <xdr:nvPicPr>
        <xdr:cNvPr id="1127" name="Рисунок 1126" descr="https://static.tildacdn.com/stor3065-6636-4161-a433-383437646361/22a6656a9ccf3071f72d534f560d934c.jpg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0858062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883</xdr:row>
      <xdr:rowOff>63500</xdr:rowOff>
    </xdr:from>
    <xdr:to>
      <xdr:col>0</xdr:col>
      <xdr:colOff>1111250</xdr:colOff>
      <xdr:row>883</xdr:row>
      <xdr:rowOff>1111250</xdr:rowOff>
    </xdr:to>
    <xdr:pic>
      <xdr:nvPicPr>
        <xdr:cNvPr id="1167" name="Рисунок 1166" descr="https://static.tildacdn.com/stor3637-3763-4462-a232-313131613065/f0de9180003ea09abbb9efb100b1153f.jpg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0970775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884</xdr:row>
      <xdr:rowOff>42175</xdr:rowOff>
    </xdr:from>
    <xdr:to>
      <xdr:col>0</xdr:col>
      <xdr:colOff>1111250</xdr:colOff>
      <xdr:row>884</xdr:row>
      <xdr:rowOff>1120775</xdr:rowOff>
    </xdr:to>
    <xdr:pic>
      <xdr:nvPicPr>
        <xdr:cNvPr id="1211" name="Рисунок 1210" descr="https://static.tildacdn.com/stor3664-3438-4761-a166-626334623339/006ca2fba77fe86d8d3fd2c6aff0b1d0.jpg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710829425"/>
          <a:ext cx="1079500" cy="10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63499</xdr:colOff>
      <xdr:row>885</xdr:row>
      <xdr:rowOff>111971</xdr:rowOff>
    </xdr:from>
    <xdr:to>
      <xdr:col>0</xdr:col>
      <xdr:colOff>1079500</xdr:colOff>
      <xdr:row>885</xdr:row>
      <xdr:rowOff>1127125</xdr:rowOff>
    </xdr:to>
    <xdr:pic>
      <xdr:nvPicPr>
        <xdr:cNvPr id="1212" name="Рисунок 1211" descr="https://static.tildacdn.com/stor3134-6537-4464-a132-323262396466/257fa96e0b2aed4dda118e7db3acfa7c.jpg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712042221"/>
          <a:ext cx="1016001" cy="1015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886</xdr:row>
      <xdr:rowOff>79376</xdr:rowOff>
    </xdr:from>
    <xdr:to>
      <xdr:col>0</xdr:col>
      <xdr:colOff>1111250</xdr:colOff>
      <xdr:row>886</xdr:row>
      <xdr:rowOff>1110390</xdr:rowOff>
    </xdr:to>
    <xdr:pic>
      <xdr:nvPicPr>
        <xdr:cNvPr id="1213" name="Рисунок 1212" descr="https://static.tildacdn.com/stor6336-3361-4666-b031-353335306562/57639f0ff850324c0de50fbdb534bdd6.jpg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713152626"/>
          <a:ext cx="1031874" cy="1031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887</xdr:row>
      <xdr:rowOff>89653</xdr:rowOff>
    </xdr:from>
    <xdr:to>
      <xdr:col>0</xdr:col>
      <xdr:colOff>1079500</xdr:colOff>
      <xdr:row>887</xdr:row>
      <xdr:rowOff>1104806</xdr:rowOff>
    </xdr:to>
    <xdr:pic>
      <xdr:nvPicPr>
        <xdr:cNvPr id="1214" name="Рисунок 1213" descr="https://static.tildacdn.com/stor6639-3234-4665-a632-626237616338/22163d66ce16f40e8faa7faf8b580c2e.jpg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14305903"/>
          <a:ext cx="1016000" cy="101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888</xdr:row>
      <xdr:rowOff>105569</xdr:rowOff>
    </xdr:from>
    <xdr:to>
      <xdr:col>0</xdr:col>
      <xdr:colOff>1117658</xdr:colOff>
      <xdr:row>888</xdr:row>
      <xdr:rowOff>1127125</xdr:rowOff>
    </xdr:to>
    <xdr:pic>
      <xdr:nvPicPr>
        <xdr:cNvPr id="1215" name="Рисунок 1214" descr="https://static.tildacdn.com/stor6538-6463-4666-a264-653963323433/ad233a1b6b8587b75b40b37d1ac8bf80.jpg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15464819"/>
          <a:ext cx="1022408" cy="1021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889</xdr:row>
      <xdr:rowOff>73831</xdr:rowOff>
    </xdr:from>
    <xdr:to>
      <xdr:col>0</xdr:col>
      <xdr:colOff>1133520</xdr:colOff>
      <xdr:row>889</xdr:row>
      <xdr:rowOff>1095374</xdr:rowOff>
    </xdr:to>
    <xdr:pic>
      <xdr:nvPicPr>
        <xdr:cNvPr id="1216" name="Рисунок 1215" descr="https://static.tildacdn.com/stor3332-3139-4130-b032-383430373039/c6e43f42b910ef41375674d9b065c902.jpg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16576081"/>
          <a:ext cx="1022395" cy="102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891</xdr:row>
      <xdr:rowOff>79375</xdr:rowOff>
    </xdr:from>
    <xdr:to>
      <xdr:col>0</xdr:col>
      <xdr:colOff>1111250</xdr:colOff>
      <xdr:row>891</xdr:row>
      <xdr:rowOff>1126251</xdr:rowOff>
    </xdr:to>
    <xdr:pic>
      <xdr:nvPicPr>
        <xdr:cNvPr id="1123" name="Рисунок 1122" descr="https://static.tildacdn.com/stor3136-6565-4565-b834-633434663231/bed11d62270c4ea3a94eef2c0ce1f79c.jpg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18089750"/>
          <a:ext cx="1047750" cy="1046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971</xdr:row>
      <xdr:rowOff>79375</xdr:rowOff>
    </xdr:from>
    <xdr:to>
      <xdr:col>0</xdr:col>
      <xdr:colOff>1111250</xdr:colOff>
      <xdr:row>971</xdr:row>
      <xdr:rowOff>1127125</xdr:rowOff>
    </xdr:to>
    <xdr:pic>
      <xdr:nvPicPr>
        <xdr:cNvPr id="1218" name="Рисунок 1217" descr="https://static.tildacdn.com/stor3262-6336-4661-a136-646234383236/984663f7f2c2a1fa70b0c751ef55f1a6.jpg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80654525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972</xdr:row>
      <xdr:rowOff>79375</xdr:rowOff>
    </xdr:from>
    <xdr:to>
      <xdr:col>0</xdr:col>
      <xdr:colOff>1127125</xdr:colOff>
      <xdr:row>973</xdr:row>
      <xdr:rowOff>0</xdr:rowOff>
    </xdr:to>
    <xdr:pic>
      <xdr:nvPicPr>
        <xdr:cNvPr id="1219" name="Рисунок 1218" descr="https://static.tildacdn.com/stor3766-3732-4033-b139-633335323134/de2f79db38a8d008744741526eeff06d.jpg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80768825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973</xdr:row>
      <xdr:rowOff>31750</xdr:rowOff>
    </xdr:from>
    <xdr:to>
      <xdr:col>0</xdr:col>
      <xdr:colOff>1111250</xdr:colOff>
      <xdr:row>973</xdr:row>
      <xdr:rowOff>1079500</xdr:rowOff>
    </xdr:to>
    <xdr:pic>
      <xdr:nvPicPr>
        <xdr:cNvPr id="1220" name="Рисунок 1219" descr="https://static.tildacdn.com/stor6630-6231-4332-a630-316163643963/c0d1d965f990bf04a613f835dfce1d1a.jpg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80878362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974</xdr:row>
      <xdr:rowOff>63500</xdr:rowOff>
    </xdr:from>
    <xdr:to>
      <xdr:col>0</xdr:col>
      <xdr:colOff>1127125</xdr:colOff>
      <xdr:row>974</xdr:row>
      <xdr:rowOff>1111250</xdr:rowOff>
    </xdr:to>
    <xdr:pic>
      <xdr:nvPicPr>
        <xdr:cNvPr id="1221" name="Рисунок 1220" descr="https://static.tildacdn.com/stor3265-6132-4235-b136-336466353238/9404e5c5ff3323bd090dfd81d7da4f31.jpg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80995837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975</xdr:row>
      <xdr:rowOff>63500</xdr:rowOff>
    </xdr:from>
    <xdr:to>
      <xdr:col>0</xdr:col>
      <xdr:colOff>1127125</xdr:colOff>
      <xdr:row>976</xdr:row>
      <xdr:rowOff>900</xdr:rowOff>
    </xdr:to>
    <xdr:pic>
      <xdr:nvPicPr>
        <xdr:cNvPr id="1222" name="Рисунок 1221" descr="https://static.tildacdn.com/stor6334-6564-4835-b734-626631316636/f393cde02f46c98fd36d3a08a8168b51.jpg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11101375"/>
          <a:ext cx="1079500" cy="108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976</xdr:row>
      <xdr:rowOff>111125</xdr:rowOff>
    </xdr:from>
    <xdr:to>
      <xdr:col>0</xdr:col>
      <xdr:colOff>1095785</xdr:colOff>
      <xdr:row>976</xdr:row>
      <xdr:rowOff>1095375</xdr:rowOff>
    </xdr:to>
    <xdr:pic>
      <xdr:nvPicPr>
        <xdr:cNvPr id="1223" name="Рисунок 1222" descr="https://static.tildacdn.com/stor3065-3661-4663-a636-343337343664/f0c73bc6b1c7ffd73ffe35284b577098.jpg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812292000"/>
          <a:ext cx="98466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977</xdr:row>
      <xdr:rowOff>79375</xdr:rowOff>
    </xdr:from>
    <xdr:to>
      <xdr:col>0</xdr:col>
      <xdr:colOff>1127555</xdr:colOff>
      <xdr:row>977</xdr:row>
      <xdr:rowOff>1111250</xdr:rowOff>
    </xdr:to>
    <xdr:pic>
      <xdr:nvPicPr>
        <xdr:cNvPr id="1224" name="Рисунок 1223" descr="https://static.tildacdn.com/stor6231-3665-4539-a539-383661663132/9611174f7e09f6c7cbac0156ff085a84.jpg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13403250"/>
          <a:ext cx="103230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978</xdr:row>
      <xdr:rowOff>47625</xdr:rowOff>
    </xdr:from>
    <xdr:to>
      <xdr:col>0</xdr:col>
      <xdr:colOff>1127125</xdr:colOff>
      <xdr:row>978</xdr:row>
      <xdr:rowOff>1110806</xdr:rowOff>
    </xdr:to>
    <xdr:pic>
      <xdr:nvPicPr>
        <xdr:cNvPr id="1225" name="Рисунок 1224" descr="https://static.tildacdn.com/stor3861-3931-4133-a230-303637376165/919d1ac6bb97d6ed3271db1373a4b3f6.jpg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814514500"/>
          <a:ext cx="1063624" cy="1063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979</xdr:row>
      <xdr:rowOff>63501</xdr:rowOff>
    </xdr:from>
    <xdr:to>
      <xdr:col>0</xdr:col>
      <xdr:colOff>1111250</xdr:colOff>
      <xdr:row>979</xdr:row>
      <xdr:rowOff>1126683</xdr:rowOff>
    </xdr:to>
    <xdr:pic>
      <xdr:nvPicPr>
        <xdr:cNvPr id="1226" name="Рисунок 1225" descr="https://static.tildacdn.com/stor3961-3230-4961-b238-663031303763/5b83b0ccf96de0fd5a7980d4e91b747f.jpg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15673376"/>
          <a:ext cx="1063625" cy="1063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980</xdr:row>
      <xdr:rowOff>15876</xdr:rowOff>
    </xdr:from>
    <xdr:to>
      <xdr:col>1</xdr:col>
      <xdr:colOff>0</xdr:colOff>
      <xdr:row>980</xdr:row>
      <xdr:rowOff>1110794</xdr:rowOff>
    </xdr:to>
    <xdr:pic>
      <xdr:nvPicPr>
        <xdr:cNvPr id="1227" name="Рисунок 1226" descr="https://static.tildacdn.com/stor6663-3766-4262-a132-383533306262/3639efedb52b7a7cbb261d8a19d6be65.jpg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816768751"/>
          <a:ext cx="1095375" cy="109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982</xdr:row>
      <xdr:rowOff>31750</xdr:rowOff>
    </xdr:from>
    <xdr:to>
      <xdr:col>0</xdr:col>
      <xdr:colOff>1111251</xdr:colOff>
      <xdr:row>982</xdr:row>
      <xdr:rowOff>1110351</xdr:rowOff>
    </xdr:to>
    <xdr:pic>
      <xdr:nvPicPr>
        <xdr:cNvPr id="1230" name="Рисунок 1229" descr="https://static.tildacdn.com/stor3333-3037-4563-a562-303463636635/5a371a965dc55eb664cc86aeb7f17c2d.jpg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818245125"/>
          <a:ext cx="1079500" cy="1078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983</xdr:row>
      <xdr:rowOff>42188</xdr:rowOff>
    </xdr:from>
    <xdr:to>
      <xdr:col>0</xdr:col>
      <xdr:colOff>1143001</xdr:colOff>
      <xdr:row>983</xdr:row>
      <xdr:rowOff>1120788</xdr:rowOff>
    </xdr:to>
    <xdr:pic>
      <xdr:nvPicPr>
        <xdr:cNvPr id="1231" name="Рисунок 1230" descr="https://static.tildacdn.com/stor3239-6664-4638-b863-353066353136/f7c7f079c3a61aafacdd609b0af192b5.jpg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819398563"/>
          <a:ext cx="1079500" cy="10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985</xdr:row>
      <xdr:rowOff>87254</xdr:rowOff>
    </xdr:from>
    <xdr:to>
      <xdr:col>0</xdr:col>
      <xdr:colOff>1063626</xdr:colOff>
      <xdr:row>985</xdr:row>
      <xdr:rowOff>1101984</xdr:rowOff>
    </xdr:to>
    <xdr:pic>
      <xdr:nvPicPr>
        <xdr:cNvPr id="1234" name="Рисунок 1233" descr="https://static.tildacdn.com/stor3335-3131-4661-b838-396663666165/19c61fd58e6deaffedf15c134b5b85ba.jpg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20904129"/>
          <a:ext cx="1016000" cy="1014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986</xdr:row>
      <xdr:rowOff>79374</xdr:rowOff>
    </xdr:from>
    <xdr:to>
      <xdr:col>0</xdr:col>
      <xdr:colOff>1112541</xdr:colOff>
      <xdr:row>986</xdr:row>
      <xdr:rowOff>1111249</xdr:rowOff>
    </xdr:to>
    <xdr:pic>
      <xdr:nvPicPr>
        <xdr:cNvPr id="1235" name="Рисунок 1234" descr="https://static.tildacdn.com/stor6131-6438-4231-a566-316535643964/e04bc4b9cdef69a4c1055d7bdff562c2.jpg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822039249"/>
          <a:ext cx="1033166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966</xdr:row>
      <xdr:rowOff>108454</xdr:rowOff>
    </xdr:from>
    <xdr:to>
      <xdr:col>0</xdr:col>
      <xdr:colOff>1095375</xdr:colOff>
      <xdr:row>966</xdr:row>
      <xdr:rowOff>1108162</xdr:rowOff>
    </xdr:to>
    <xdr:pic>
      <xdr:nvPicPr>
        <xdr:cNvPr id="1217" name="Рисунок 1216" descr="https://static.tildacdn.com/stor3536-6237-4634-b531-653934373065/a47fa4628f9df43e847ce05b74d407e7.jpg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5796454"/>
          <a:ext cx="1000125" cy="99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967</xdr:row>
      <xdr:rowOff>44879</xdr:rowOff>
    </xdr:from>
    <xdr:to>
      <xdr:col>0</xdr:col>
      <xdr:colOff>1127125</xdr:colOff>
      <xdr:row>967</xdr:row>
      <xdr:rowOff>1076324</xdr:rowOff>
    </xdr:to>
    <xdr:pic>
      <xdr:nvPicPr>
        <xdr:cNvPr id="1228" name="Рисунок 1227" descr="https://static.tildacdn.com/stor6634-3964-4434-a165-336230313565/6b3314fd6428bec411fda2ba1fe38438.jpg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6875879"/>
          <a:ext cx="1031875" cy="10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968</xdr:row>
      <xdr:rowOff>13183</xdr:rowOff>
    </xdr:from>
    <xdr:to>
      <xdr:col>1</xdr:col>
      <xdr:colOff>1</xdr:colOff>
      <xdr:row>968</xdr:row>
      <xdr:rowOff>1123970</xdr:rowOff>
    </xdr:to>
    <xdr:pic>
      <xdr:nvPicPr>
        <xdr:cNvPr id="1229" name="Рисунок 1228" descr="https://static.tildacdn.com/stor3432-6264-4330-b063-633734336330/4d218a2ecf7601b566772edd43135795.jpg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07987183"/>
          <a:ext cx="1111250" cy="1110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13607</xdr:colOff>
      <xdr:row>1222</xdr:row>
      <xdr:rowOff>68036</xdr:rowOff>
    </xdr:from>
    <xdr:to>
      <xdr:col>0</xdr:col>
      <xdr:colOff>1093607</xdr:colOff>
      <xdr:row>1223</xdr:row>
      <xdr:rowOff>5036</xdr:rowOff>
    </xdr:to>
    <xdr:pic>
      <xdr:nvPicPr>
        <xdr:cNvPr id="952" name="Рисунок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256041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1223</xdr:row>
      <xdr:rowOff>54428</xdr:rowOff>
    </xdr:from>
    <xdr:to>
      <xdr:col>0</xdr:col>
      <xdr:colOff>1080000</xdr:colOff>
      <xdr:row>1223</xdr:row>
      <xdr:rowOff>1134428</xdr:rowOff>
    </xdr:to>
    <xdr:pic>
      <xdr:nvPicPr>
        <xdr:cNvPr id="962" name="Рисунок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98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1224</xdr:row>
      <xdr:rowOff>40821</xdr:rowOff>
    </xdr:from>
    <xdr:to>
      <xdr:col>0</xdr:col>
      <xdr:colOff>1080000</xdr:colOff>
      <xdr:row>1224</xdr:row>
      <xdr:rowOff>1120821</xdr:rowOff>
    </xdr:to>
    <xdr:pic>
      <xdr:nvPicPr>
        <xdr:cNvPr id="1232" name="Рисунок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191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1225</xdr:row>
      <xdr:rowOff>68036</xdr:rowOff>
    </xdr:from>
    <xdr:to>
      <xdr:col>0</xdr:col>
      <xdr:colOff>1107214</xdr:colOff>
      <xdr:row>1226</xdr:row>
      <xdr:rowOff>5036</xdr:rowOff>
    </xdr:to>
    <xdr:pic>
      <xdr:nvPicPr>
        <xdr:cNvPr id="1233" name="Рисунок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5989411"/>
          <a:ext cx="1080000" cy="107496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1226</xdr:row>
      <xdr:rowOff>0</xdr:rowOff>
    </xdr:from>
    <xdr:to>
      <xdr:col>0</xdr:col>
      <xdr:colOff>1123200</xdr:colOff>
      <xdr:row>1226</xdr:row>
      <xdr:rowOff>1123200</xdr:rowOff>
    </xdr:to>
    <xdr:pic>
      <xdr:nvPicPr>
        <xdr:cNvPr id="1236" name="Рисунок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64375"/>
          <a:ext cx="1123200" cy="1123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1227</xdr:row>
      <xdr:rowOff>35719</xdr:rowOff>
    </xdr:from>
    <xdr:to>
      <xdr:col>0</xdr:col>
      <xdr:colOff>1103813</xdr:colOff>
      <xdr:row>1227</xdr:row>
      <xdr:rowOff>1115719</xdr:rowOff>
    </xdr:to>
    <xdr:pic>
      <xdr:nvPicPr>
        <xdr:cNvPr id="1237" name="Рисунок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82430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1228</xdr:row>
      <xdr:rowOff>11907</xdr:rowOff>
    </xdr:from>
    <xdr:to>
      <xdr:col>0</xdr:col>
      <xdr:colOff>1080000</xdr:colOff>
      <xdr:row>1228</xdr:row>
      <xdr:rowOff>1091907</xdr:rowOff>
    </xdr:to>
    <xdr:pic>
      <xdr:nvPicPr>
        <xdr:cNvPr id="1238" name="Рисунок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3622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1229</xdr:row>
      <xdr:rowOff>35719</xdr:rowOff>
    </xdr:from>
    <xdr:to>
      <xdr:col>0</xdr:col>
      <xdr:colOff>1127625</xdr:colOff>
      <xdr:row>1229</xdr:row>
      <xdr:rowOff>1115719</xdr:rowOff>
    </xdr:to>
    <xdr:pic>
      <xdr:nvPicPr>
        <xdr:cNvPr id="1239" name="Рисунок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05290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1230</xdr:row>
      <xdr:rowOff>23813</xdr:rowOff>
    </xdr:from>
    <xdr:to>
      <xdr:col>0</xdr:col>
      <xdr:colOff>1080000</xdr:colOff>
      <xdr:row>1230</xdr:row>
      <xdr:rowOff>1103813</xdr:rowOff>
    </xdr:to>
    <xdr:pic>
      <xdr:nvPicPr>
        <xdr:cNvPr id="1240" name="Рисунок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66018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1231</xdr:row>
      <xdr:rowOff>0</xdr:rowOff>
    </xdr:from>
    <xdr:to>
      <xdr:col>1</xdr:col>
      <xdr:colOff>0</xdr:colOff>
      <xdr:row>1232</xdr:row>
      <xdr:rowOff>0</xdr:rowOff>
    </xdr:to>
    <xdr:pic>
      <xdr:nvPicPr>
        <xdr:cNvPr id="1241" name="Picture 412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7937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95250</xdr:colOff>
      <xdr:row>335</xdr:row>
      <xdr:rowOff>127000</xdr:rowOff>
    </xdr:from>
    <xdr:to>
      <xdr:col>0</xdr:col>
      <xdr:colOff>1063625</xdr:colOff>
      <xdr:row>335</xdr:row>
      <xdr:rowOff>1095375</xdr:rowOff>
    </xdr:to>
    <xdr:pic>
      <xdr:nvPicPr>
        <xdr:cNvPr id="954" name="Рисунок 953" descr="https://img.divine-light.ru/1/667/001667234_800_800.jpg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564096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336</xdr:row>
      <xdr:rowOff>95250</xdr:rowOff>
    </xdr:from>
    <xdr:to>
      <xdr:col>0</xdr:col>
      <xdr:colOff>1063625</xdr:colOff>
      <xdr:row>336</xdr:row>
      <xdr:rowOff>1063625</xdr:rowOff>
    </xdr:to>
    <xdr:pic>
      <xdr:nvPicPr>
        <xdr:cNvPr id="975" name="Рисунок 974" descr="https://img.divine-light.ru/1/667/001667240_800_800.jpg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575208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337</xdr:row>
      <xdr:rowOff>127001</xdr:rowOff>
    </xdr:from>
    <xdr:to>
      <xdr:col>0</xdr:col>
      <xdr:colOff>1016000</xdr:colOff>
      <xdr:row>337</xdr:row>
      <xdr:rowOff>1047750</xdr:rowOff>
    </xdr:to>
    <xdr:pic>
      <xdr:nvPicPr>
        <xdr:cNvPr id="976" name="Рисунок 975" descr="https://img.divine-light.ru/1/667/001667245_800_800.jpg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58695626"/>
          <a:ext cx="920749" cy="920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338</xdr:row>
      <xdr:rowOff>174625</xdr:rowOff>
    </xdr:from>
    <xdr:to>
      <xdr:col>0</xdr:col>
      <xdr:colOff>1016000</xdr:colOff>
      <xdr:row>338</xdr:row>
      <xdr:rowOff>1079500</xdr:rowOff>
    </xdr:to>
    <xdr:pic>
      <xdr:nvPicPr>
        <xdr:cNvPr id="990" name="Рисунок 989" descr="https://img.divine-light.ru/1/667/001667250_800_800.jpg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59886250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340</xdr:row>
      <xdr:rowOff>79374</xdr:rowOff>
    </xdr:from>
    <xdr:to>
      <xdr:col>0</xdr:col>
      <xdr:colOff>1063625</xdr:colOff>
      <xdr:row>340</xdr:row>
      <xdr:rowOff>1079499</xdr:rowOff>
    </xdr:to>
    <xdr:pic>
      <xdr:nvPicPr>
        <xdr:cNvPr id="1095" name="Рисунок 1094" descr="https://img.divine-light.ru/1/667/001667254_800_800.jpg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61267374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341</xdr:row>
      <xdr:rowOff>47625</xdr:rowOff>
    </xdr:from>
    <xdr:to>
      <xdr:col>0</xdr:col>
      <xdr:colOff>1095375</xdr:colOff>
      <xdr:row>341</xdr:row>
      <xdr:rowOff>1063625</xdr:rowOff>
    </xdr:to>
    <xdr:pic>
      <xdr:nvPicPr>
        <xdr:cNvPr id="1100" name="Рисунок 1099" descr="https://img.divine-light.ru/1/667/001667258_800_800.jpg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6237862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343</xdr:row>
      <xdr:rowOff>63500</xdr:rowOff>
    </xdr:from>
    <xdr:to>
      <xdr:col>0</xdr:col>
      <xdr:colOff>1079500</xdr:colOff>
      <xdr:row>343</xdr:row>
      <xdr:rowOff>1063625</xdr:rowOff>
    </xdr:to>
    <xdr:pic>
      <xdr:nvPicPr>
        <xdr:cNvPr id="1101" name="Рисунок 1100" descr="https://img.divine-light.ru/1/667/001667263_800_800.jpg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638708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344</xdr:row>
      <xdr:rowOff>95250</xdr:rowOff>
    </xdr:from>
    <xdr:to>
      <xdr:col>0</xdr:col>
      <xdr:colOff>1047750</xdr:colOff>
      <xdr:row>344</xdr:row>
      <xdr:rowOff>1079500</xdr:rowOff>
    </xdr:to>
    <xdr:pic>
      <xdr:nvPicPr>
        <xdr:cNvPr id="1107" name="Рисунок 1106" descr="https://img.divine-light.ru/1/667/001667268_800_800.jpg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6504562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346</xdr:row>
      <xdr:rowOff>79374</xdr:rowOff>
    </xdr:from>
    <xdr:to>
      <xdr:col>0</xdr:col>
      <xdr:colOff>1016001</xdr:colOff>
      <xdr:row>346</xdr:row>
      <xdr:rowOff>1031875</xdr:rowOff>
    </xdr:to>
    <xdr:pic>
      <xdr:nvPicPr>
        <xdr:cNvPr id="1118" name="Рисунок 1117" descr="https://img.divine-light.ru/1/683/001683946_800_800.jpg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66506124"/>
          <a:ext cx="952501" cy="952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347</xdr:row>
      <xdr:rowOff>63500</xdr:rowOff>
    </xdr:from>
    <xdr:to>
      <xdr:col>0</xdr:col>
      <xdr:colOff>1047751</xdr:colOff>
      <xdr:row>347</xdr:row>
      <xdr:rowOff>1016001</xdr:rowOff>
    </xdr:to>
    <xdr:pic>
      <xdr:nvPicPr>
        <xdr:cNvPr id="1119" name="Рисунок 1118" descr="https://img.divine-light.ru/1/683/001683946_800_800.jpg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7633250"/>
          <a:ext cx="952501" cy="952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348</xdr:row>
      <xdr:rowOff>96218</xdr:rowOff>
    </xdr:from>
    <xdr:to>
      <xdr:col>0</xdr:col>
      <xdr:colOff>1046439</xdr:colOff>
      <xdr:row>348</xdr:row>
      <xdr:rowOff>1079500</xdr:rowOff>
    </xdr:to>
    <xdr:pic>
      <xdr:nvPicPr>
        <xdr:cNvPr id="1120" name="Рисунок 1119" descr="https://img.divine-light.ru/1/667/001667272sq_1920_1920.jpg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68808968"/>
          <a:ext cx="982938" cy="983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349</xdr:row>
      <xdr:rowOff>95250</xdr:rowOff>
    </xdr:from>
    <xdr:to>
      <xdr:col>0</xdr:col>
      <xdr:colOff>984250</xdr:colOff>
      <xdr:row>349</xdr:row>
      <xdr:rowOff>1048082</xdr:rowOff>
    </xdr:to>
    <xdr:pic>
      <xdr:nvPicPr>
        <xdr:cNvPr id="1126" name="Рисунок 1125" descr="https://img.divine-light.ru/1/667/001667274sq_1920_1920.jpg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369951000"/>
          <a:ext cx="952499" cy="95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350</xdr:row>
      <xdr:rowOff>31750</xdr:rowOff>
    </xdr:from>
    <xdr:to>
      <xdr:col>0</xdr:col>
      <xdr:colOff>1079501</xdr:colOff>
      <xdr:row>350</xdr:row>
      <xdr:rowOff>1047750</xdr:rowOff>
    </xdr:to>
    <xdr:pic>
      <xdr:nvPicPr>
        <xdr:cNvPr id="1143" name="Рисунок 1142" descr="https://img.divine-light.ru/1/683/001683913_800_800.jpg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710305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351</xdr:row>
      <xdr:rowOff>158749</xdr:rowOff>
    </xdr:from>
    <xdr:to>
      <xdr:col>0</xdr:col>
      <xdr:colOff>1000124</xdr:colOff>
      <xdr:row>351</xdr:row>
      <xdr:rowOff>1063624</xdr:rowOff>
    </xdr:to>
    <xdr:pic>
      <xdr:nvPicPr>
        <xdr:cNvPr id="1144" name="Рисунок 1143" descr="https://img.divine-light.ru/1/683/001683916_800_800.jpg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372300499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111126</xdr:colOff>
      <xdr:row>352</xdr:row>
      <xdr:rowOff>142875</xdr:rowOff>
    </xdr:from>
    <xdr:to>
      <xdr:col>0</xdr:col>
      <xdr:colOff>1031876</xdr:colOff>
      <xdr:row>352</xdr:row>
      <xdr:rowOff>1063625</xdr:rowOff>
    </xdr:to>
    <xdr:pic>
      <xdr:nvPicPr>
        <xdr:cNvPr id="1165" name="Рисунок 1164" descr="https://img.divine-light.ru/1/683/001683919_800_800.jpg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6" y="373427625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353</xdr:row>
      <xdr:rowOff>31749</xdr:rowOff>
    </xdr:from>
    <xdr:to>
      <xdr:col>0</xdr:col>
      <xdr:colOff>1111251</xdr:colOff>
      <xdr:row>353</xdr:row>
      <xdr:rowOff>1079500</xdr:rowOff>
    </xdr:to>
    <xdr:pic>
      <xdr:nvPicPr>
        <xdr:cNvPr id="1169" name="Рисунок 1168" descr="https://img.divine-light.ru/1/683/001683921_800_800.jpg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74459499"/>
          <a:ext cx="1047751" cy="104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354</xdr:row>
      <xdr:rowOff>47625</xdr:rowOff>
    </xdr:from>
    <xdr:to>
      <xdr:col>0</xdr:col>
      <xdr:colOff>1095377</xdr:colOff>
      <xdr:row>354</xdr:row>
      <xdr:rowOff>1079501</xdr:rowOff>
    </xdr:to>
    <xdr:pic>
      <xdr:nvPicPr>
        <xdr:cNvPr id="1170" name="Рисунок 1169" descr="https://img.divine-light.ru/1/667/001667277_800_800.jpg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75618375"/>
          <a:ext cx="1031876" cy="1031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355</xdr:row>
      <xdr:rowOff>63499</xdr:rowOff>
    </xdr:from>
    <xdr:to>
      <xdr:col>0</xdr:col>
      <xdr:colOff>1095375</xdr:colOff>
      <xdr:row>355</xdr:row>
      <xdr:rowOff>1063624</xdr:rowOff>
    </xdr:to>
    <xdr:pic>
      <xdr:nvPicPr>
        <xdr:cNvPr id="1242" name="Рисунок 1241" descr="https://img.divine-light.ru/1/667/001667280_800_800.jpg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76777249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356</xdr:row>
      <xdr:rowOff>95250</xdr:rowOff>
    </xdr:from>
    <xdr:to>
      <xdr:col>0</xdr:col>
      <xdr:colOff>1095375</xdr:colOff>
      <xdr:row>356</xdr:row>
      <xdr:rowOff>1063625</xdr:rowOff>
    </xdr:to>
    <xdr:pic>
      <xdr:nvPicPr>
        <xdr:cNvPr id="1243" name="Рисунок 1242" descr="https://img.divine-light.ru/1/667/001667283_800_800.jpg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795200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357</xdr:row>
      <xdr:rowOff>47625</xdr:rowOff>
    </xdr:from>
    <xdr:to>
      <xdr:col>0</xdr:col>
      <xdr:colOff>1063627</xdr:colOff>
      <xdr:row>357</xdr:row>
      <xdr:rowOff>1016001</xdr:rowOff>
    </xdr:to>
    <xdr:pic>
      <xdr:nvPicPr>
        <xdr:cNvPr id="1244" name="Рисунок 1243" descr="https://img.divine-light.ru/1/683/001683923_800_800.jpg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79047375"/>
          <a:ext cx="968376" cy="968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358</xdr:row>
      <xdr:rowOff>111125</xdr:rowOff>
    </xdr:from>
    <xdr:to>
      <xdr:col>0</xdr:col>
      <xdr:colOff>1063625</xdr:colOff>
      <xdr:row>358</xdr:row>
      <xdr:rowOff>1079500</xdr:rowOff>
    </xdr:to>
    <xdr:pic>
      <xdr:nvPicPr>
        <xdr:cNvPr id="1245" name="Рисунок 1244" descr="https://img.divine-light.ru/1/683/001683925_800_800.jpg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02538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360</xdr:row>
      <xdr:rowOff>63500</xdr:rowOff>
    </xdr:from>
    <xdr:to>
      <xdr:col>0</xdr:col>
      <xdr:colOff>1031875</xdr:colOff>
      <xdr:row>360</xdr:row>
      <xdr:rowOff>1095375</xdr:rowOff>
    </xdr:to>
    <xdr:pic>
      <xdr:nvPicPr>
        <xdr:cNvPr id="1246" name="Рисунок 1245" descr="https://img.divine-light.ru/1/683/001683929_800_800.jpg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68262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361</xdr:row>
      <xdr:rowOff>47625</xdr:rowOff>
    </xdr:from>
    <xdr:to>
      <xdr:col>0</xdr:col>
      <xdr:colOff>1031875</xdr:colOff>
      <xdr:row>361</xdr:row>
      <xdr:rowOff>1079500</xdr:rowOff>
    </xdr:to>
    <xdr:pic>
      <xdr:nvPicPr>
        <xdr:cNvPr id="1247" name="Рисунок 1246" descr="https://img.divine-light.ru/1/683/001683929_800_800.jpg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80975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362</xdr:row>
      <xdr:rowOff>107261</xdr:rowOff>
    </xdr:from>
    <xdr:to>
      <xdr:col>0</xdr:col>
      <xdr:colOff>1068286</xdr:colOff>
      <xdr:row>362</xdr:row>
      <xdr:rowOff>1063625</xdr:rowOff>
    </xdr:to>
    <xdr:pic>
      <xdr:nvPicPr>
        <xdr:cNvPr id="1248" name="Рисунок 1247" descr="https://img.divine-light.ru/1/667/001667285_800_800.jpg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84012386"/>
          <a:ext cx="957161" cy="956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364</xdr:row>
      <xdr:rowOff>44820</xdr:rowOff>
    </xdr:from>
    <xdr:to>
      <xdr:col>0</xdr:col>
      <xdr:colOff>1079500</xdr:colOff>
      <xdr:row>364</xdr:row>
      <xdr:rowOff>1091697</xdr:rowOff>
    </xdr:to>
    <xdr:pic>
      <xdr:nvPicPr>
        <xdr:cNvPr id="1249" name="Рисунок 1248" descr="https://img.divine-light.ru/1/683/001683937_800_800.jpg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85426320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365</xdr:row>
      <xdr:rowOff>79375</xdr:rowOff>
    </xdr:from>
    <xdr:to>
      <xdr:col>0</xdr:col>
      <xdr:colOff>1095375</xdr:colOff>
      <xdr:row>365</xdr:row>
      <xdr:rowOff>1126252</xdr:rowOff>
    </xdr:to>
    <xdr:pic>
      <xdr:nvPicPr>
        <xdr:cNvPr id="1250" name="Рисунок 1249" descr="https://img.divine-light.ru/1/683/001683937_800_800.jpg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6603875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366</xdr:row>
      <xdr:rowOff>63500</xdr:rowOff>
    </xdr:from>
    <xdr:to>
      <xdr:col>0</xdr:col>
      <xdr:colOff>1080321</xdr:colOff>
      <xdr:row>366</xdr:row>
      <xdr:rowOff>1047750</xdr:rowOff>
    </xdr:to>
    <xdr:pic>
      <xdr:nvPicPr>
        <xdr:cNvPr id="1251" name="Рисунок 1250" descr="https://img.divine-light.ru/1/667/001667287_800_800.jpg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7731000"/>
          <a:ext cx="985071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367</xdr:row>
      <xdr:rowOff>90063</xdr:rowOff>
    </xdr:from>
    <xdr:to>
      <xdr:col>0</xdr:col>
      <xdr:colOff>1117274</xdr:colOff>
      <xdr:row>367</xdr:row>
      <xdr:rowOff>1095374</xdr:rowOff>
    </xdr:to>
    <xdr:pic>
      <xdr:nvPicPr>
        <xdr:cNvPr id="1252" name="Рисунок 1251" descr="https://img.divine-light.ru/1/683/001683948_800_800.jpg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88900563"/>
          <a:ext cx="1006149" cy="1005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368</xdr:row>
      <xdr:rowOff>138033</xdr:rowOff>
    </xdr:from>
    <xdr:to>
      <xdr:col>0</xdr:col>
      <xdr:colOff>968375</xdr:colOff>
      <xdr:row>368</xdr:row>
      <xdr:rowOff>1042154</xdr:rowOff>
    </xdr:to>
    <xdr:pic>
      <xdr:nvPicPr>
        <xdr:cNvPr id="1253" name="Рисунок 1252" descr="https://img.divine-light.ru/1/683/001683943_800_800.jpg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90091533"/>
          <a:ext cx="904875" cy="904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371</xdr:row>
      <xdr:rowOff>79375</xdr:rowOff>
    </xdr:from>
    <xdr:to>
      <xdr:col>0</xdr:col>
      <xdr:colOff>1063625</xdr:colOff>
      <xdr:row>371</xdr:row>
      <xdr:rowOff>1095375</xdr:rowOff>
    </xdr:to>
    <xdr:pic>
      <xdr:nvPicPr>
        <xdr:cNvPr id="1254" name="Рисунок 1253" descr="https://img.divine-light.ru/1/682/001682782_800_800.jpg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918743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372</xdr:row>
      <xdr:rowOff>63500</xdr:rowOff>
    </xdr:from>
    <xdr:to>
      <xdr:col>0</xdr:col>
      <xdr:colOff>1127125</xdr:colOff>
      <xdr:row>372</xdr:row>
      <xdr:rowOff>1111250</xdr:rowOff>
    </xdr:to>
    <xdr:pic>
      <xdr:nvPicPr>
        <xdr:cNvPr id="1255" name="Рисунок 1254" descr="https://img.divine-light.ru/1/682/001682786_800_800.jpg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9300150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373</xdr:row>
      <xdr:rowOff>79375</xdr:rowOff>
    </xdr:from>
    <xdr:to>
      <xdr:col>0</xdr:col>
      <xdr:colOff>1095375</xdr:colOff>
      <xdr:row>373</xdr:row>
      <xdr:rowOff>1111250</xdr:rowOff>
    </xdr:to>
    <xdr:pic>
      <xdr:nvPicPr>
        <xdr:cNvPr id="1256" name="Рисунок 1255" descr="https://img.divine-light.ru/1/682/001682790_800_800.jpg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9416037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374</xdr:row>
      <xdr:rowOff>79375</xdr:rowOff>
    </xdr:from>
    <xdr:to>
      <xdr:col>0</xdr:col>
      <xdr:colOff>1063625</xdr:colOff>
      <xdr:row>374</xdr:row>
      <xdr:rowOff>1095375</xdr:rowOff>
    </xdr:to>
    <xdr:pic>
      <xdr:nvPicPr>
        <xdr:cNvPr id="1257" name="Рисунок 1256" descr="https://img.divine-light.ru/1/682/001682805_800_800.jpg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953033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375</xdr:row>
      <xdr:rowOff>111125</xdr:rowOff>
    </xdr:from>
    <xdr:to>
      <xdr:col>0</xdr:col>
      <xdr:colOff>1079500</xdr:colOff>
      <xdr:row>375</xdr:row>
      <xdr:rowOff>1111250</xdr:rowOff>
    </xdr:to>
    <xdr:pic>
      <xdr:nvPicPr>
        <xdr:cNvPr id="1258" name="Рисунок 1257" descr="https://img.divine-light.ru/1/682/001682814_800_800.jpg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9647812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377</xdr:row>
      <xdr:rowOff>95250</xdr:rowOff>
    </xdr:from>
    <xdr:to>
      <xdr:col>0</xdr:col>
      <xdr:colOff>1079500</xdr:colOff>
      <xdr:row>377</xdr:row>
      <xdr:rowOff>1127125</xdr:rowOff>
    </xdr:to>
    <xdr:pic>
      <xdr:nvPicPr>
        <xdr:cNvPr id="1259" name="Рисунок 1258" descr="https://img.divine-light.ru/1/682/001682776_800_800.jpg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9793862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378</xdr:row>
      <xdr:rowOff>79375</xdr:rowOff>
    </xdr:from>
    <xdr:to>
      <xdr:col>0</xdr:col>
      <xdr:colOff>1079500</xdr:colOff>
      <xdr:row>378</xdr:row>
      <xdr:rowOff>1079500</xdr:rowOff>
    </xdr:to>
    <xdr:pic>
      <xdr:nvPicPr>
        <xdr:cNvPr id="1260" name="Рисунок 1259" descr="https://img.divine-light.ru/1/682/001682779_800_800.jpg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990657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379</xdr:row>
      <xdr:rowOff>95250</xdr:rowOff>
    </xdr:from>
    <xdr:to>
      <xdr:col>0</xdr:col>
      <xdr:colOff>1063625</xdr:colOff>
      <xdr:row>379</xdr:row>
      <xdr:rowOff>1063625</xdr:rowOff>
    </xdr:to>
    <xdr:pic>
      <xdr:nvPicPr>
        <xdr:cNvPr id="1261" name="Рисунок 1260" descr="https://img.divine-light.ru/1/682/001682794_800_800.jpg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002246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381</xdr:row>
      <xdr:rowOff>111125</xdr:rowOff>
    </xdr:from>
    <xdr:to>
      <xdr:col>0</xdr:col>
      <xdr:colOff>1063625</xdr:colOff>
      <xdr:row>381</xdr:row>
      <xdr:rowOff>1095375</xdr:rowOff>
    </xdr:to>
    <xdr:pic>
      <xdr:nvPicPr>
        <xdr:cNvPr id="1262" name="Рисунок 1261" descr="https://img.divine-light.ru/1/682/001682799_800_800.jpg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017168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382</xdr:row>
      <xdr:rowOff>111125</xdr:rowOff>
    </xdr:from>
    <xdr:to>
      <xdr:col>0</xdr:col>
      <xdr:colOff>1047751</xdr:colOff>
      <xdr:row>382</xdr:row>
      <xdr:rowOff>1095375</xdr:rowOff>
    </xdr:to>
    <xdr:pic>
      <xdr:nvPicPr>
        <xdr:cNvPr id="1263" name="Рисунок 1262" descr="https://img.divine-light.ru/1/682/001682809_800_800.jpg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4028598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383</xdr:row>
      <xdr:rowOff>79374</xdr:rowOff>
    </xdr:from>
    <xdr:to>
      <xdr:col>0</xdr:col>
      <xdr:colOff>1095375</xdr:colOff>
      <xdr:row>383</xdr:row>
      <xdr:rowOff>1079499</xdr:rowOff>
    </xdr:to>
    <xdr:pic>
      <xdr:nvPicPr>
        <xdr:cNvPr id="1264" name="Рисунок 1263" descr="https://img.divine-light.ru/1/682/001682819_800_800.jpg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03971124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385</xdr:row>
      <xdr:rowOff>79375</xdr:rowOff>
    </xdr:from>
    <xdr:to>
      <xdr:col>0</xdr:col>
      <xdr:colOff>1031875</xdr:colOff>
      <xdr:row>385</xdr:row>
      <xdr:rowOff>1063625</xdr:rowOff>
    </xdr:to>
    <xdr:pic>
      <xdr:nvPicPr>
        <xdr:cNvPr id="1265" name="Рисунок 1264" descr="https://img.divine-light.ru/1/682/001682824_800_800.jpg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054475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386</xdr:row>
      <xdr:rowOff>111125</xdr:rowOff>
    </xdr:from>
    <xdr:to>
      <xdr:col>0</xdr:col>
      <xdr:colOff>1047750</xdr:colOff>
      <xdr:row>386</xdr:row>
      <xdr:rowOff>1095375</xdr:rowOff>
    </xdr:to>
    <xdr:pic>
      <xdr:nvPicPr>
        <xdr:cNvPr id="1266" name="Рисунок 1265" descr="https://img.divine-light.ru/1/682/001682824_800_800.jpg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066222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387</xdr:row>
      <xdr:rowOff>111124</xdr:rowOff>
    </xdr:from>
    <xdr:to>
      <xdr:col>0</xdr:col>
      <xdr:colOff>1063626</xdr:colOff>
      <xdr:row>387</xdr:row>
      <xdr:rowOff>1095719</xdr:rowOff>
    </xdr:to>
    <xdr:pic>
      <xdr:nvPicPr>
        <xdr:cNvPr id="1267" name="Рисунок 1266" descr="https://img.divine-light.ru/1/682/001682828sq_1920_1920.jpg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407765249"/>
          <a:ext cx="984250" cy="984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388</xdr:row>
      <xdr:rowOff>142875</xdr:rowOff>
    </xdr:from>
    <xdr:to>
      <xdr:col>0</xdr:col>
      <xdr:colOff>1079500</xdr:colOff>
      <xdr:row>388</xdr:row>
      <xdr:rowOff>1111250</xdr:rowOff>
    </xdr:to>
    <xdr:pic>
      <xdr:nvPicPr>
        <xdr:cNvPr id="1268" name="Рисунок 1267" descr="https://img.divine-light.ru/1/682/001682830_800_800.jpg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0894000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389</xdr:row>
      <xdr:rowOff>111124</xdr:rowOff>
    </xdr:from>
    <xdr:to>
      <xdr:col>0</xdr:col>
      <xdr:colOff>1031875</xdr:colOff>
      <xdr:row>389</xdr:row>
      <xdr:rowOff>1047749</xdr:rowOff>
    </xdr:to>
    <xdr:pic>
      <xdr:nvPicPr>
        <xdr:cNvPr id="1269" name="Рисунок 1268" descr="https://img.divine-light.ru/1/682/001682832_800_800.jpg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0051249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390</xdr:row>
      <xdr:rowOff>111125</xdr:rowOff>
    </xdr:from>
    <xdr:to>
      <xdr:col>0</xdr:col>
      <xdr:colOff>1079501</xdr:colOff>
      <xdr:row>390</xdr:row>
      <xdr:rowOff>1095375</xdr:rowOff>
    </xdr:to>
    <xdr:pic>
      <xdr:nvPicPr>
        <xdr:cNvPr id="1270" name="Рисунок 1269" descr="https://img.divine-light.ru/1/682/001682834_800_800.jpg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4111942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63499</xdr:colOff>
      <xdr:row>391</xdr:row>
      <xdr:rowOff>111124</xdr:rowOff>
    </xdr:from>
    <xdr:to>
      <xdr:col>0</xdr:col>
      <xdr:colOff>1063624</xdr:colOff>
      <xdr:row>391</xdr:row>
      <xdr:rowOff>1111249</xdr:rowOff>
    </xdr:to>
    <xdr:pic>
      <xdr:nvPicPr>
        <xdr:cNvPr id="1271" name="Рисунок 1270" descr="https://img.divine-light.ru/1/682/001682836_800_800.jpg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412337249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392</xdr:row>
      <xdr:rowOff>142876</xdr:rowOff>
    </xdr:from>
    <xdr:to>
      <xdr:col>0</xdr:col>
      <xdr:colOff>1047750</xdr:colOff>
      <xdr:row>392</xdr:row>
      <xdr:rowOff>1095375</xdr:rowOff>
    </xdr:to>
    <xdr:pic>
      <xdr:nvPicPr>
        <xdr:cNvPr id="1272" name="Рисунок 1271" descr="https://img.divine-light.ru/1/682/001682838_800_800.jpg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413512001"/>
          <a:ext cx="952499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393</xdr:row>
      <xdr:rowOff>111125</xdr:rowOff>
    </xdr:from>
    <xdr:to>
      <xdr:col>0</xdr:col>
      <xdr:colOff>1095375</xdr:colOff>
      <xdr:row>393</xdr:row>
      <xdr:rowOff>1111250</xdr:rowOff>
    </xdr:to>
    <xdr:pic>
      <xdr:nvPicPr>
        <xdr:cNvPr id="1273" name="Рисунок 1272" descr="https://img.divine-light.ru/1/682/001682840_800_800.jpg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46232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394</xdr:row>
      <xdr:rowOff>127000</xdr:rowOff>
    </xdr:from>
    <xdr:to>
      <xdr:col>0</xdr:col>
      <xdr:colOff>1047750</xdr:colOff>
      <xdr:row>394</xdr:row>
      <xdr:rowOff>1095375</xdr:rowOff>
    </xdr:to>
    <xdr:pic>
      <xdr:nvPicPr>
        <xdr:cNvPr id="1274" name="Рисунок 1273" descr="https://img.divine-light.ru/1/682/001682842_800_800.jpg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157821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395</xdr:row>
      <xdr:rowOff>158750</xdr:rowOff>
    </xdr:from>
    <xdr:to>
      <xdr:col>0</xdr:col>
      <xdr:colOff>1016000</xdr:colOff>
      <xdr:row>395</xdr:row>
      <xdr:rowOff>1079500</xdr:rowOff>
    </xdr:to>
    <xdr:pic>
      <xdr:nvPicPr>
        <xdr:cNvPr id="1275" name="Рисунок 1274" descr="https://img.divine-light.ru/1/682/001682844_800_800.jpg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6956875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396</xdr:row>
      <xdr:rowOff>142875</xdr:rowOff>
    </xdr:from>
    <xdr:to>
      <xdr:col>0</xdr:col>
      <xdr:colOff>1031875</xdr:colOff>
      <xdr:row>396</xdr:row>
      <xdr:rowOff>1079500</xdr:rowOff>
    </xdr:to>
    <xdr:pic>
      <xdr:nvPicPr>
        <xdr:cNvPr id="1276" name="Рисунок 1275" descr="https://img.divine-light.ru/1/682/001682846_800_800.jpg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808400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397</xdr:row>
      <xdr:rowOff>127000</xdr:rowOff>
    </xdr:from>
    <xdr:to>
      <xdr:col>0</xdr:col>
      <xdr:colOff>1031875</xdr:colOff>
      <xdr:row>397</xdr:row>
      <xdr:rowOff>1079500</xdr:rowOff>
    </xdr:to>
    <xdr:pic>
      <xdr:nvPicPr>
        <xdr:cNvPr id="1277" name="Рисунок 1276" descr="https://img.divine-light.ru/1/682/001682848_800_800.jpg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192111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398</xdr:row>
      <xdr:rowOff>95250</xdr:rowOff>
    </xdr:from>
    <xdr:to>
      <xdr:col>0</xdr:col>
      <xdr:colOff>1079500</xdr:colOff>
      <xdr:row>398</xdr:row>
      <xdr:rowOff>1127125</xdr:rowOff>
    </xdr:to>
    <xdr:pic>
      <xdr:nvPicPr>
        <xdr:cNvPr id="1278" name="Рисунок 1277" descr="https://img.divine-light.ru/1/682/001682850_800_800.jpg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2032237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399</xdr:row>
      <xdr:rowOff>47625</xdr:rowOff>
    </xdr:from>
    <xdr:to>
      <xdr:col>0</xdr:col>
      <xdr:colOff>1079500</xdr:colOff>
      <xdr:row>399</xdr:row>
      <xdr:rowOff>1063625</xdr:rowOff>
    </xdr:to>
    <xdr:pic>
      <xdr:nvPicPr>
        <xdr:cNvPr id="1279" name="Рисунок 1278" descr="https://img.divine-light.ru/1/682/001682852_800_800.jpg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2141775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400</xdr:row>
      <xdr:rowOff>95250</xdr:rowOff>
    </xdr:from>
    <xdr:to>
      <xdr:col>0</xdr:col>
      <xdr:colOff>1079500</xdr:colOff>
      <xdr:row>400</xdr:row>
      <xdr:rowOff>1095375</xdr:rowOff>
    </xdr:to>
    <xdr:pic>
      <xdr:nvPicPr>
        <xdr:cNvPr id="1280" name="Рисунок 1279" descr="https://img.divine-light.ru/1/682/001682854_800_800.jpg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226083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401</xdr:row>
      <xdr:rowOff>47625</xdr:rowOff>
    </xdr:from>
    <xdr:to>
      <xdr:col>0</xdr:col>
      <xdr:colOff>1127125</xdr:colOff>
      <xdr:row>401</xdr:row>
      <xdr:rowOff>1111250</xdr:rowOff>
    </xdr:to>
    <xdr:pic>
      <xdr:nvPicPr>
        <xdr:cNvPr id="1281" name="Рисунок 1280" descr="https://img.divine-light.ru/1/682/001682856_800_800.jpg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2370375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402</xdr:row>
      <xdr:rowOff>47625</xdr:rowOff>
    </xdr:from>
    <xdr:to>
      <xdr:col>0</xdr:col>
      <xdr:colOff>1111250</xdr:colOff>
      <xdr:row>402</xdr:row>
      <xdr:rowOff>1111250</xdr:rowOff>
    </xdr:to>
    <xdr:pic>
      <xdr:nvPicPr>
        <xdr:cNvPr id="1283" name="Рисунок 1282" descr="https://img.divine-light.ru/1/682/001682856_800_800.jpg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2484675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404</xdr:row>
      <xdr:rowOff>111125</xdr:rowOff>
    </xdr:from>
    <xdr:to>
      <xdr:col>0</xdr:col>
      <xdr:colOff>1016000</xdr:colOff>
      <xdr:row>404</xdr:row>
      <xdr:rowOff>1095375</xdr:rowOff>
    </xdr:to>
    <xdr:pic>
      <xdr:nvPicPr>
        <xdr:cNvPr id="1284" name="Рисунок 1283" descr="https://img.divine-light.ru/1/682/001682872_800_800.jpg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42638662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405</xdr:row>
      <xdr:rowOff>63500</xdr:rowOff>
    </xdr:from>
    <xdr:to>
      <xdr:col>0</xdr:col>
      <xdr:colOff>1063625</xdr:colOff>
      <xdr:row>405</xdr:row>
      <xdr:rowOff>1047750</xdr:rowOff>
    </xdr:to>
    <xdr:pic>
      <xdr:nvPicPr>
        <xdr:cNvPr id="1285" name="Рисунок 1284" descr="https://img.divine-light.ru/1/682/001682872_800_800.jpg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274820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406</xdr:row>
      <xdr:rowOff>95250</xdr:rowOff>
    </xdr:from>
    <xdr:to>
      <xdr:col>0</xdr:col>
      <xdr:colOff>1079502</xdr:colOff>
      <xdr:row>406</xdr:row>
      <xdr:rowOff>1127126</xdr:rowOff>
    </xdr:to>
    <xdr:pic>
      <xdr:nvPicPr>
        <xdr:cNvPr id="1286" name="Рисунок 1285" descr="https://img.divine-light.ru/1/682/001682876_800_800.jpg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428656750"/>
          <a:ext cx="1031876" cy="1031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407</xdr:row>
      <xdr:rowOff>126999</xdr:rowOff>
    </xdr:from>
    <xdr:to>
      <xdr:col>0</xdr:col>
      <xdr:colOff>1047750</xdr:colOff>
      <xdr:row>407</xdr:row>
      <xdr:rowOff>1095374</xdr:rowOff>
    </xdr:to>
    <xdr:pic>
      <xdr:nvPicPr>
        <xdr:cNvPr id="1287" name="Рисунок 1286" descr="https://img.divine-light.ru/1/682/001682943_800_800.jpg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29831499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409</xdr:row>
      <xdr:rowOff>79375</xdr:rowOff>
    </xdr:from>
    <xdr:to>
      <xdr:col>0</xdr:col>
      <xdr:colOff>1095375</xdr:colOff>
      <xdr:row>409</xdr:row>
      <xdr:rowOff>1097069</xdr:rowOff>
    </xdr:to>
    <xdr:pic>
      <xdr:nvPicPr>
        <xdr:cNvPr id="1288" name="Рисунок 1287" descr="https://img.divine-light.ru/1/682/001682860_800_800.jpg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31260250"/>
          <a:ext cx="1016000" cy="1017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410</xdr:row>
      <xdr:rowOff>63500</xdr:rowOff>
    </xdr:from>
    <xdr:to>
      <xdr:col>0</xdr:col>
      <xdr:colOff>1095375</xdr:colOff>
      <xdr:row>410</xdr:row>
      <xdr:rowOff>1081194</xdr:rowOff>
    </xdr:to>
    <xdr:pic>
      <xdr:nvPicPr>
        <xdr:cNvPr id="1289" name="Рисунок 1288" descr="https://img.divine-light.ru/1/682/001682860_800_800.jpg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32387375"/>
          <a:ext cx="1016000" cy="1017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411</xdr:row>
      <xdr:rowOff>53577</xdr:rowOff>
    </xdr:from>
    <xdr:to>
      <xdr:col>0</xdr:col>
      <xdr:colOff>1119440</xdr:colOff>
      <xdr:row>411</xdr:row>
      <xdr:rowOff>1095374</xdr:rowOff>
    </xdr:to>
    <xdr:pic>
      <xdr:nvPicPr>
        <xdr:cNvPr id="1290" name="Рисунок 1289" descr="https://img.divine-light.ru/1/682/001682864_800_800.jpg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433520452"/>
          <a:ext cx="1040064" cy="1041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412</xdr:row>
      <xdr:rowOff>126999</xdr:rowOff>
    </xdr:from>
    <xdr:to>
      <xdr:col>0</xdr:col>
      <xdr:colOff>1079500</xdr:colOff>
      <xdr:row>412</xdr:row>
      <xdr:rowOff>1096988</xdr:rowOff>
    </xdr:to>
    <xdr:pic>
      <xdr:nvPicPr>
        <xdr:cNvPr id="1291" name="Рисунок 1290" descr="https://img.divine-light.ru/1/682/001682866_800_800.jpg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34736874"/>
          <a:ext cx="968375" cy="969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413</xdr:row>
      <xdr:rowOff>127000</xdr:rowOff>
    </xdr:from>
    <xdr:to>
      <xdr:col>0</xdr:col>
      <xdr:colOff>1046193</xdr:colOff>
      <xdr:row>413</xdr:row>
      <xdr:rowOff>1063626</xdr:rowOff>
    </xdr:to>
    <xdr:pic>
      <xdr:nvPicPr>
        <xdr:cNvPr id="1292" name="Рисунок 1291" descr="https://img.divine-light.ru/1/682/001682868_800_800.jpg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35879875"/>
          <a:ext cx="935068" cy="936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414</xdr:row>
      <xdr:rowOff>74479</xdr:rowOff>
    </xdr:from>
    <xdr:to>
      <xdr:col>0</xdr:col>
      <xdr:colOff>1111250</xdr:colOff>
      <xdr:row>414</xdr:row>
      <xdr:rowOff>1108074</xdr:rowOff>
    </xdr:to>
    <xdr:pic>
      <xdr:nvPicPr>
        <xdr:cNvPr id="1293" name="Рисунок 1292" descr="https://img.divine-light.ru/1/682/001682870_800_800.jpg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36970354"/>
          <a:ext cx="1031875" cy="1033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575</xdr:row>
      <xdr:rowOff>158750</xdr:rowOff>
    </xdr:from>
    <xdr:to>
      <xdr:col>0</xdr:col>
      <xdr:colOff>1031875</xdr:colOff>
      <xdr:row>575</xdr:row>
      <xdr:rowOff>1063625</xdr:rowOff>
    </xdr:to>
    <xdr:pic>
      <xdr:nvPicPr>
        <xdr:cNvPr id="1295" name="Рисунок 1294" descr="https://img.divine-light.ru/1/508/001508919_800_800.jpg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11346250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576</xdr:row>
      <xdr:rowOff>79375</xdr:rowOff>
    </xdr:from>
    <xdr:to>
      <xdr:col>0</xdr:col>
      <xdr:colOff>1079500</xdr:colOff>
      <xdr:row>576</xdr:row>
      <xdr:rowOff>1095375</xdr:rowOff>
    </xdr:to>
    <xdr:pic>
      <xdr:nvPicPr>
        <xdr:cNvPr id="1296" name="Рисунок 1295" descr="https://img.divine-light.ru/1/663/001663808_800_800.jpg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124098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577</xdr:row>
      <xdr:rowOff>127001</xdr:rowOff>
    </xdr:from>
    <xdr:to>
      <xdr:col>0</xdr:col>
      <xdr:colOff>1016000</xdr:colOff>
      <xdr:row>577</xdr:row>
      <xdr:rowOff>1016371</xdr:rowOff>
    </xdr:to>
    <xdr:pic>
      <xdr:nvPicPr>
        <xdr:cNvPr id="1297" name="Рисунок 1296" descr="https://img.divine-light.ru/1/508/001508915_800_800.jpg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13600501"/>
          <a:ext cx="889000" cy="889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578</xdr:row>
      <xdr:rowOff>66186</xdr:rowOff>
    </xdr:from>
    <xdr:to>
      <xdr:col>0</xdr:col>
      <xdr:colOff>1111250</xdr:colOff>
      <xdr:row>579</xdr:row>
      <xdr:rowOff>3135</xdr:rowOff>
    </xdr:to>
    <xdr:pic>
      <xdr:nvPicPr>
        <xdr:cNvPr id="1298" name="Рисунок 1297" descr="https://img.divine-light.ru/1/663/001663805_800_800.jpg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614682686"/>
          <a:ext cx="1079500" cy="107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608</xdr:row>
      <xdr:rowOff>111126</xdr:rowOff>
    </xdr:from>
    <xdr:to>
      <xdr:col>0</xdr:col>
      <xdr:colOff>1064022</xdr:colOff>
      <xdr:row>608</xdr:row>
      <xdr:rowOff>1063626</xdr:rowOff>
    </xdr:to>
    <xdr:pic>
      <xdr:nvPicPr>
        <xdr:cNvPr id="1299" name="Рисунок 1298" descr="https://img.divine-light.ru/1/682/001682173_800_800.jpg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43191501"/>
          <a:ext cx="952897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609</xdr:row>
      <xdr:rowOff>63501</xdr:rowOff>
    </xdr:from>
    <xdr:to>
      <xdr:col>0</xdr:col>
      <xdr:colOff>1063625</xdr:colOff>
      <xdr:row>609</xdr:row>
      <xdr:rowOff>1047341</xdr:rowOff>
    </xdr:to>
    <xdr:pic>
      <xdr:nvPicPr>
        <xdr:cNvPr id="1300" name="Рисунок 1299" descr="https://img.divine-light.ru/1/682/001682177_800_800.jpg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44286876"/>
          <a:ext cx="984250" cy="98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610</xdr:row>
      <xdr:rowOff>79375</xdr:rowOff>
    </xdr:from>
    <xdr:to>
      <xdr:col>0</xdr:col>
      <xdr:colOff>1064034</xdr:colOff>
      <xdr:row>610</xdr:row>
      <xdr:rowOff>1063624</xdr:rowOff>
    </xdr:to>
    <xdr:pic>
      <xdr:nvPicPr>
        <xdr:cNvPr id="1301" name="Рисунок 1300" descr="https://img.divine-light.ru/1/682/001682181_800_800.jpg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45445750"/>
          <a:ext cx="984659" cy="984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611</xdr:row>
      <xdr:rowOff>79375</xdr:rowOff>
    </xdr:from>
    <xdr:to>
      <xdr:col>0</xdr:col>
      <xdr:colOff>1079500</xdr:colOff>
      <xdr:row>611</xdr:row>
      <xdr:rowOff>1094952</xdr:rowOff>
    </xdr:to>
    <xdr:pic>
      <xdr:nvPicPr>
        <xdr:cNvPr id="1302" name="Рисунок 1301" descr="https://img.divine-light.ru/1/682/001682185_800_800.jpg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46588750"/>
          <a:ext cx="1016000" cy="1015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612</xdr:row>
      <xdr:rowOff>158751</xdr:rowOff>
    </xdr:from>
    <xdr:to>
      <xdr:col>0</xdr:col>
      <xdr:colOff>1047750</xdr:colOff>
      <xdr:row>612</xdr:row>
      <xdr:rowOff>1079117</xdr:rowOff>
    </xdr:to>
    <xdr:pic>
      <xdr:nvPicPr>
        <xdr:cNvPr id="1303" name="Рисунок 1302" descr="https://img.divine-light.ru/1/682/001682190_800_800.jpg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47811126"/>
          <a:ext cx="920750" cy="920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613</xdr:row>
      <xdr:rowOff>124215</xdr:rowOff>
    </xdr:from>
    <xdr:to>
      <xdr:col>0</xdr:col>
      <xdr:colOff>1047750</xdr:colOff>
      <xdr:row>613</xdr:row>
      <xdr:rowOff>1060450</xdr:rowOff>
    </xdr:to>
    <xdr:pic>
      <xdr:nvPicPr>
        <xdr:cNvPr id="1304" name="Рисунок 1303" descr="https://img.divine-light.ru/1/682/001682195_800_800.jpg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48919590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615</xdr:row>
      <xdr:rowOff>63500</xdr:rowOff>
    </xdr:from>
    <xdr:to>
      <xdr:col>0</xdr:col>
      <xdr:colOff>1111667</xdr:colOff>
      <xdr:row>615</xdr:row>
      <xdr:rowOff>1063625</xdr:rowOff>
    </xdr:to>
    <xdr:pic>
      <xdr:nvPicPr>
        <xdr:cNvPr id="1305" name="Рисунок 1304" descr="https://img.divine-light.ru/1/682/001682307_800_800.jpg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50303500"/>
          <a:ext cx="1000542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616</xdr:row>
      <xdr:rowOff>111125</xdr:rowOff>
    </xdr:from>
    <xdr:to>
      <xdr:col>0</xdr:col>
      <xdr:colOff>1095375</xdr:colOff>
      <xdr:row>616</xdr:row>
      <xdr:rowOff>1094965</xdr:rowOff>
    </xdr:to>
    <xdr:pic>
      <xdr:nvPicPr>
        <xdr:cNvPr id="1306" name="Рисунок 1305" descr="https://img.divine-light.ru/1/682/001682177_800_800.jpg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51494125"/>
          <a:ext cx="984250" cy="98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617</xdr:row>
      <xdr:rowOff>111124</xdr:rowOff>
    </xdr:from>
    <xdr:to>
      <xdr:col>0</xdr:col>
      <xdr:colOff>1111659</xdr:colOff>
      <xdr:row>617</xdr:row>
      <xdr:rowOff>1095373</xdr:rowOff>
    </xdr:to>
    <xdr:pic>
      <xdr:nvPicPr>
        <xdr:cNvPr id="1307" name="Рисунок 1306" descr="https://img.divine-light.ru/1/682/001682181_800_800.jpg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52637124"/>
          <a:ext cx="984659" cy="984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618</xdr:row>
      <xdr:rowOff>95249</xdr:rowOff>
    </xdr:from>
    <xdr:to>
      <xdr:col>0</xdr:col>
      <xdr:colOff>1111250</xdr:colOff>
      <xdr:row>618</xdr:row>
      <xdr:rowOff>1110826</xdr:rowOff>
    </xdr:to>
    <xdr:pic>
      <xdr:nvPicPr>
        <xdr:cNvPr id="1308" name="Рисунок 1307" descr="https://img.divine-light.ru/1/682/001682185_800_800.jpg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3764249"/>
          <a:ext cx="1016000" cy="1015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619</xdr:row>
      <xdr:rowOff>158750</xdr:rowOff>
    </xdr:from>
    <xdr:to>
      <xdr:col>0</xdr:col>
      <xdr:colOff>1063625</xdr:colOff>
      <xdr:row>619</xdr:row>
      <xdr:rowOff>1079116</xdr:rowOff>
    </xdr:to>
    <xdr:pic>
      <xdr:nvPicPr>
        <xdr:cNvPr id="1309" name="Рисунок 1308" descr="https://img.divine-light.ru/1/682/001682190_800_800.jpg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54970750"/>
          <a:ext cx="920750" cy="920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620</xdr:row>
      <xdr:rowOff>108339</xdr:rowOff>
    </xdr:from>
    <xdr:to>
      <xdr:col>0</xdr:col>
      <xdr:colOff>1063625</xdr:colOff>
      <xdr:row>620</xdr:row>
      <xdr:rowOff>1044574</xdr:rowOff>
    </xdr:to>
    <xdr:pic>
      <xdr:nvPicPr>
        <xdr:cNvPr id="1310" name="Рисунок 1309" descr="https://img.divine-light.ru/1/682/001682195_800_800.jpg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56063339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622</xdr:row>
      <xdr:rowOff>95250</xdr:rowOff>
    </xdr:from>
    <xdr:to>
      <xdr:col>0</xdr:col>
      <xdr:colOff>1032266</xdr:colOff>
      <xdr:row>622</xdr:row>
      <xdr:rowOff>1031875</xdr:rowOff>
    </xdr:to>
    <xdr:pic>
      <xdr:nvPicPr>
        <xdr:cNvPr id="1311" name="Рисунок 1310" descr="https://img.divine-light.ru/1/682/001682236_800_800.jpg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7494875"/>
          <a:ext cx="937016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623</xdr:row>
      <xdr:rowOff>79376</xdr:rowOff>
    </xdr:from>
    <xdr:to>
      <xdr:col>0</xdr:col>
      <xdr:colOff>1032265</xdr:colOff>
      <xdr:row>623</xdr:row>
      <xdr:rowOff>1016000</xdr:rowOff>
    </xdr:to>
    <xdr:pic>
      <xdr:nvPicPr>
        <xdr:cNvPr id="1312" name="Рисунок 1311" descr="https://img.divine-light.ru/1/682/001682241_800_800.jpg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8622001"/>
          <a:ext cx="937015" cy="936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624</xdr:row>
      <xdr:rowOff>61291</xdr:rowOff>
    </xdr:from>
    <xdr:to>
      <xdr:col>0</xdr:col>
      <xdr:colOff>1129765</xdr:colOff>
      <xdr:row>624</xdr:row>
      <xdr:rowOff>1095375</xdr:rowOff>
    </xdr:to>
    <xdr:pic>
      <xdr:nvPicPr>
        <xdr:cNvPr id="1313" name="Рисунок 1312" descr="https://img.divine-light.ru/1/682/001682246_800_800.jpg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9746916"/>
          <a:ext cx="1034515" cy="1034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625</xdr:row>
      <xdr:rowOff>111125</xdr:rowOff>
    </xdr:from>
    <xdr:to>
      <xdr:col>0</xdr:col>
      <xdr:colOff>1063625</xdr:colOff>
      <xdr:row>625</xdr:row>
      <xdr:rowOff>1046970</xdr:rowOff>
    </xdr:to>
    <xdr:pic>
      <xdr:nvPicPr>
        <xdr:cNvPr id="1314" name="Рисунок 1313" descr="https://img.divine-light.ru/1/682/001682251_800_800.jpg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60939750"/>
          <a:ext cx="936625" cy="935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626</xdr:row>
      <xdr:rowOff>95249</xdr:rowOff>
    </xdr:from>
    <xdr:to>
      <xdr:col>0</xdr:col>
      <xdr:colOff>1096208</xdr:colOff>
      <xdr:row>626</xdr:row>
      <xdr:rowOff>1095374</xdr:rowOff>
    </xdr:to>
    <xdr:pic>
      <xdr:nvPicPr>
        <xdr:cNvPr id="1315" name="Рисунок 1314" descr="https://img.divine-light.ru/1/682/001682255_800_800.jpg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662066874"/>
          <a:ext cx="1000959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627</xdr:row>
      <xdr:rowOff>32623</xdr:rowOff>
    </xdr:from>
    <xdr:to>
      <xdr:col>0</xdr:col>
      <xdr:colOff>1095375</xdr:colOff>
      <xdr:row>627</xdr:row>
      <xdr:rowOff>1079500</xdr:rowOff>
    </xdr:to>
    <xdr:pic>
      <xdr:nvPicPr>
        <xdr:cNvPr id="1316" name="Рисунок 1315" descr="https://img.divine-light.ru/1/682/001682259_800_800.jpg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3147248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629</xdr:row>
      <xdr:rowOff>127000</xdr:rowOff>
    </xdr:from>
    <xdr:to>
      <xdr:col>0</xdr:col>
      <xdr:colOff>1048141</xdr:colOff>
      <xdr:row>629</xdr:row>
      <xdr:rowOff>1063625</xdr:rowOff>
    </xdr:to>
    <xdr:pic>
      <xdr:nvPicPr>
        <xdr:cNvPr id="1317" name="Рисунок 1316" descr="https://img.divine-light.ru/1/682/001682236_800_800.jpg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64686250"/>
          <a:ext cx="937016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630</xdr:row>
      <xdr:rowOff>127001</xdr:rowOff>
    </xdr:from>
    <xdr:to>
      <xdr:col>0</xdr:col>
      <xdr:colOff>1064015</xdr:colOff>
      <xdr:row>630</xdr:row>
      <xdr:rowOff>1063625</xdr:rowOff>
    </xdr:to>
    <xdr:pic>
      <xdr:nvPicPr>
        <xdr:cNvPr id="1318" name="Рисунок 1317" descr="https://img.divine-light.ru/1/682/001682241_800_800.jpg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65829251"/>
          <a:ext cx="937015" cy="936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631</xdr:row>
      <xdr:rowOff>45416</xdr:rowOff>
    </xdr:from>
    <xdr:to>
      <xdr:col>0</xdr:col>
      <xdr:colOff>1129765</xdr:colOff>
      <xdr:row>631</xdr:row>
      <xdr:rowOff>1079500</xdr:rowOff>
    </xdr:to>
    <xdr:pic>
      <xdr:nvPicPr>
        <xdr:cNvPr id="1319" name="Рисунок 1318" descr="https://img.divine-light.ru/1/682/001682246_800_800.jpg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890666"/>
          <a:ext cx="1034515" cy="1034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633</xdr:row>
      <xdr:rowOff>79375</xdr:rowOff>
    </xdr:from>
    <xdr:to>
      <xdr:col>0</xdr:col>
      <xdr:colOff>1079500</xdr:colOff>
      <xdr:row>633</xdr:row>
      <xdr:rowOff>1063625</xdr:rowOff>
    </xdr:to>
    <xdr:pic>
      <xdr:nvPicPr>
        <xdr:cNvPr id="1320" name="Рисунок 1319" descr="https://img.divine-light.ru/1/682/001682115_800_800.jpg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83692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634</xdr:row>
      <xdr:rowOff>95250</xdr:rowOff>
    </xdr:from>
    <xdr:to>
      <xdr:col>0</xdr:col>
      <xdr:colOff>1047750</xdr:colOff>
      <xdr:row>634</xdr:row>
      <xdr:rowOff>1031875</xdr:rowOff>
    </xdr:to>
    <xdr:pic>
      <xdr:nvPicPr>
        <xdr:cNvPr id="1321" name="Рисунок 1320" descr="https://img.divine-light.ru/1/682/001682120_800_800.jpg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6952812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635</xdr:row>
      <xdr:rowOff>111125</xdr:rowOff>
    </xdr:from>
    <xdr:to>
      <xdr:col>0</xdr:col>
      <xdr:colOff>1095375</xdr:colOff>
      <xdr:row>635</xdr:row>
      <xdr:rowOff>1095375</xdr:rowOff>
    </xdr:to>
    <xdr:pic>
      <xdr:nvPicPr>
        <xdr:cNvPr id="1322" name="Рисунок 1321" descr="https://img.divine-light.ru/1/682/001682126_800_800.jpg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706870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636</xdr:row>
      <xdr:rowOff>15875</xdr:rowOff>
    </xdr:from>
    <xdr:to>
      <xdr:col>0</xdr:col>
      <xdr:colOff>1095375</xdr:colOff>
      <xdr:row>636</xdr:row>
      <xdr:rowOff>1095375</xdr:rowOff>
    </xdr:to>
    <xdr:pic>
      <xdr:nvPicPr>
        <xdr:cNvPr id="1323" name="Рисунок 1322" descr="https://img.divine-light.ru/1/682/001682129_800_800.jpg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671734750"/>
          <a:ext cx="1079500" cy="1079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637</xdr:row>
      <xdr:rowOff>47625</xdr:rowOff>
    </xdr:from>
    <xdr:to>
      <xdr:col>0</xdr:col>
      <xdr:colOff>1095375</xdr:colOff>
      <xdr:row>637</xdr:row>
      <xdr:rowOff>1063625</xdr:rowOff>
    </xdr:to>
    <xdr:pic>
      <xdr:nvPicPr>
        <xdr:cNvPr id="1324" name="Рисунок 1323" descr="https://img.divine-light.ru/1/682/001682134_800_800.jpg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729095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111126</xdr:colOff>
      <xdr:row>638</xdr:row>
      <xdr:rowOff>95250</xdr:rowOff>
    </xdr:from>
    <xdr:to>
      <xdr:col>0</xdr:col>
      <xdr:colOff>1079502</xdr:colOff>
      <xdr:row>638</xdr:row>
      <xdr:rowOff>1063626</xdr:rowOff>
    </xdr:to>
    <xdr:pic>
      <xdr:nvPicPr>
        <xdr:cNvPr id="1325" name="Рисунок 1324" descr="https://img.divine-light.ru/1/682/001682139_800_800.jpg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6" y="674100125"/>
          <a:ext cx="968376" cy="968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639</xdr:row>
      <xdr:rowOff>47625</xdr:rowOff>
    </xdr:from>
    <xdr:to>
      <xdr:col>0</xdr:col>
      <xdr:colOff>1063625</xdr:colOff>
      <xdr:row>639</xdr:row>
      <xdr:rowOff>1000125</xdr:rowOff>
    </xdr:to>
    <xdr:pic>
      <xdr:nvPicPr>
        <xdr:cNvPr id="1326" name="Рисунок 1325" descr="https://img.divine-light.ru/1/682/001682144_800_800.jpg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751955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127001</xdr:colOff>
      <xdr:row>640</xdr:row>
      <xdr:rowOff>95251</xdr:rowOff>
    </xdr:from>
    <xdr:to>
      <xdr:col>0</xdr:col>
      <xdr:colOff>1079501</xdr:colOff>
      <xdr:row>640</xdr:row>
      <xdr:rowOff>1047751</xdr:rowOff>
    </xdr:to>
    <xdr:pic>
      <xdr:nvPicPr>
        <xdr:cNvPr id="1327" name="Рисунок 1326" descr="https://img.divine-light.ru/1/682/001682149_800_800.jpg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676386126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641</xdr:row>
      <xdr:rowOff>63500</xdr:rowOff>
    </xdr:from>
    <xdr:to>
      <xdr:col>0</xdr:col>
      <xdr:colOff>1047750</xdr:colOff>
      <xdr:row>641</xdr:row>
      <xdr:rowOff>1031875</xdr:rowOff>
    </xdr:to>
    <xdr:pic>
      <xdr:nvPicPr>
        <xdr:cNvPr id="1328" name="Рисунок 1327" descr="https://img.divine-light.ru/1/682/001682154_800_800.jpg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774973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642</xdr:row>
      <xdr:rowOff>47626</xdr:rowOff>
    </xdr:from>
    <xdr:to>
      <xdr:col>0</xdr:col>
      <xdr:colOff>1095376</xdr:colOff>
      <xdr:row>642</xdr:row>
      <xdr:rowOff>1094939</xdr:rowOff>
    </xdr:to>
    <xdr:pic>
      <xdr:nvPicPr>
        <xdr:cNvPr id="1329" name="Рисунок 1328" descr="https://img.divine-light.ru/1/682/001682159_800_800.jpg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678624501"/>
          <a:ext cx="1047750" cy="1047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643</xdr:row>
      <xdr:rowOff>111125</xdr:rowOff>
    </xdr:from>
    <xdr:to>
      <xdr:col>0</xdr:col>
      <xdr:colOff>1031875</xdr:colOff>
      <xdr:row>643</xdr:row>
      <xdr:rowOff>1063228</xdr:rowOff>
    </xdr:to>
    <xdr:pic>
      <xdr:nvPicPr>
        <xdr:cNvPr id="1330" name="Рисунок 1329" descr="https://img.divine-light.ru/1/682/001682163_800_800.jpg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79831000"/>
          <a:ext cx="952500" cy="952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644</xdr:row>
      <xdr:rowOff>111125</xdr:rowOff>
    </xdr:from>
    <xdr:to>
      <xdr:col>0</xdr:col>
      <xdr:colOff>1095375</xdr:colOff>
      <xdr:row>644</xdr:row>
      <xdr:rowOff>1126702</xdr:rowOff>
    </xdr:to>
    <xdr:pic>
      <xdr:nvPicPr>
        <xdr:cNvPr id="1331" name="Рисунок 1330" descr="https://img.divine-light.ru/1/682/001682169_800_800.jpg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80974000"/>
          <a:ext cx="1016000" cy="1015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645</xdr:row>
      <xdr:rowOff>111125</xdr:rowOff>
    </xdr:from>
    <xdr:to>
      <xdr:col>0</xdr:col>
      <xdr:colOff>1063625</xdr:colOff>
      <xdr:row>645</xdr:row>
      <xdr:rowOff>1047360</xdr:rowOff>
    </xdr:to>
    <xdr:pic>
      <xdr:nvPicPr>
        <xdr:cNvPr id="1332" name="Рисунок 1331" descr="https://img.divine-light.ru/1/682/001682224_800_800.jpg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82117000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646</xdr:row>
      <xdr:rowOff>111126</xdr:rowOff>
    </xdr:from>
    <xdr:to>
      <xdr:col>0</xdr:col>
      <xdr:colOff>1047750</xdr:colOff>
      <xdr:row>646</xdr:row>
      <xdr:rowOff>1079098</xdr:rowOff>
    </xdr:to>
    <xdr:pic>
      <xdr:nvPicPr>
        <xdr:cNvPr id="1333" name="Рисунок 1332" descr="https://img.divine-light.ru/1/682/001682228_800_800.jpg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83260001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647</xdr:row>
      <xdr:rowOff>95250</xdr:rowOff>
    </xdr:from>
    <xdr:to>
      <xdr:col>0</xdr:col>
      <xdr:colOff>1095785</xdr:colOff>
      <xdr:row>647</xdr:row>
      <xdr:rowOff>1079500</xdr:rowOff>
    </xdr:to>
    <xdr:pic>
      <xdr:nvPicPr>
        <xdr:cNvPr id="1334" name="Рисунок 1333" descr="https://img.divine-light.ru/1/682/001682232_800_800.jpg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84387125"/>
          <a:ext cx="98466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649</xdr:row>
      <xdr:rowOff>127000</xdr:rowOff>
    </xdr:from>
    <xdr:to>
      <xdr:col>0</xdr:col>
      <xdr:colOff>1031875</xdr:colOff>
      <xdr:row>649</xdr:row>
      <xdr:rowOff>1111250</xdr:rowOff>
    </xdr:to>
    <xdr:pic>
      <xdr:nvPicPr>
        <xdr:cNvPr id="1335" name="Рисунок 1334" descr="https://img.divine-light.ru/1/682/001682115_800_800.jpg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858635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650</xdr:row>
      <xdr:rowOff>127000</xdr:rowOff>
    </xdr:from>
    <xdr:to>
      <xdr:col>0</xdr:col>
      <xdr:colOff>1000125</xdr:colOff>
      <xdr:row>650</xdr:row>
      <xdr:rowOff>1063625</xdr:rowOff>
    </xdr:to>
    <xdr:pic>
      <xdr:nvPicPr>
        <xdr:cNvPr id="1336" name="Рисунок 1335" descr="https://img.divine-light.ru/1/682/001682120_800_800.jpg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8700650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651</xdr:row>
      <xdr:rowOff>111125</xdr:rowOff>
    </xdr:from>
    <xdr:to>
      <xdr:col>0</xdr:col>
      <xdr:colOff>1031875</xdr:colOff>
      <xdr:row>651</xdr:row>
      <xdr:rowOff>1095375</xdr:rowOff>
    </xdr:to>
    <xdr:pic>
      <xdr:nvPicPr>
        <xdr:cNvPr id="1337" name="Рисунок 1336" descr="https://img.divine-light.ru/1/682/001682126_800_800.jpg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8813362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652</xdr:row>
      <xdr:rowOff>127000</xdr:rowOff>
    </xdr:from>
    <xdr:to>
      <xdr:col>0</xdr:col>
      <xdr:colOff>1063625</xdr:colOff>
      <xdr:row>652</xdr:row>
      <xdr:rowOff>1079500</xdr:rowOff>
    </xdr:to>
    <xdr:pic>
      <xdr:nvPicPr>
        <xdr:cNvPr id="1338" name="Рисунок 1337" descr="https://img.divine-light.ru/1/682/001682144_800_800.jpg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892925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653</xdr:row>
      <xdr:rowOff>63501</xdr:rowOff>
    </xdr:from>
    <xdr:to>
      <xdr:col>0</xdr:col>
      <xdr:colOff>1031876</xdr:colOff>
      <xdr:row>653</xdr:row>
      <xdr:rowOff>1016001</xdr:rowOff>
    </xdr:to>
    <xdr:pic>
      <xdr:nvPicPr>
        <xdr:cNvPr id="1339" name="Рисунок 1338" descr="https://img.divine-light.ru/1/682/001682149_800_800.jpg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690372001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654</xdr:row>
      <xdr:rowOff>79375</xdr:rowOff>
    </xdr:from>
    <xdr:to>
      <xdr:col>0</xdr:col>
      <xdr:colOff>1047750</xdr:colOff>
      <xdr:row>654</xdr:row>
      <xdr:rowOff>1047750</xdr:rowOff>
    </xdr:to>
    <xdr:pic>
      <xdr:nvPicPr>
        <xdr:cNvPr id="1340" name="Рисунок 1339" descr="https://img.divine-light.ru/1/682/001682154_800_800.jpg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915308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656</xdr:row>
      <xdr:rowOff>79376</xdr:rowOff>
    </xdr:from>
    <xdr:to>
      <xdr:col>0</xdr:col>
      <xdr:colOff>1095375</xdr:colOff>
      <xdr:row>656</xdr:row>
      <xdr:rowOff>1047348</xdr:rowOff>
    </xdr:to>
    <xdr:pic>
      <xdr:nvPicPr>
        <xdr:cNvPr id="1341" name="Рисунок 1340" descr="https://img.divine-light.ru/1/682/001682200_800_800.jpg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92975501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657</xdr:row>
      <xdr:rowOff>127000</xdr:rowOff>
    </xdr:from>
    <xdr:to>
      <xdr:col>0</xdr:col>
      <xdr:colOff>1015999</xdr:colOff>
      <xdr:row>657</xdr:row>
      <xdr:rowOff>1063235</xdr:rowOff>
    </xdr:to>
    <xdr:pic>
      <xdr:nvPicPr>
        <xdr:cNvPr id="1342" name="Рисунок 1341" descr="https://img.divine-light.ru/1/682/001682205_800_800.jpg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" y="694166125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658</xdr:row>
      <xdr:rowOff>79375</xdr:rowOff>
    </xdr:from>
    <xdr:to>
      <xdr:col>0</xdr:col>
      <xdr:colOff>1095798</xdr:colOff>
      <xdr:row>658</xdr:row>
      <xdr:rowOff>1095374</xdr:rowOff>
    </xdr:to>
    <xdr:pic>
      <xdr:nvPicPr>
        <xdr:cNvPr id="1343" name="Рисунок 1342" descr="https://img.divine-light.ru/1/682/001682208_800_800.jpg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95261500"/>
          <a:ext cx="1016423" cy="1015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659</xdr:row>
      <xdr:rowOff>127000</xdr:rowOff>
    </xdr:from>
    <xdr:to>
      <xdr:col>0</xdr:col>
      <xdr:colOff>1047750</xdr:colOff>
      <xdr:row>659</xdr:row>
      <xdr:rowOff>1079103</xdr:rowOff>
    </xdr:to>
    <xdr:pic>
      <xdr:nvPicPr>
        <xdr:cNvPr id="1344" name="Рисунок 1343" descr="https://img.divine-light.ru/1/682/001682212_800_800.jpg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96452125"/>
          <a:ext cx="952500" cy="952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660</xdr:row>
      <xdr:rowOff>109729</xdr:rowOff>
    </xdr:from>
    <xdr:to>
      <xdr:col>0</xdr:col>
      <xdr:colOff>1047750</xdr:colOff>
      <xdr:row>660</xdr:row>
      <xdr:rowOff>1077699</xdr:rowOff>
    </xdr:to>
    <xdr:pic>
      <xdr:nvPicPr>
        <xdr:cNvPr id="1345" name="Рисунок 1344" descr="https://img.divine-light.ru/1/682/001682216_800_800.jpg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697577854"/>
          <a:ext cx="968374" cy="967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661</xdr:row>
      <xdr:rowOff>47625</xdr:rowOff>
    </xdr:from>
    <xdr:to>
      <xdr:col>0</xdr:col>
      <xdr:colOff>1127568</xdr:colOff>
      <xdr:row>661</xdr:row>
      <xdr:rowOff>1111250</xdr:rowOff>
    </xdr:to>
    <xdr:pic>
      <xdr:nvPicPr>
        <xdr:cNvPr id="1346" name="Рисунок 1345" descr="https://img.divine-light.ru/1/682/001682220_800_800.jpg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98658750"/>
          <a:ext cx="1064068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663</xdr:row>
      <xdr:rowOff>47625</xdr:rowOff>
    </xdr:from>
    <xdr:to>
      <xdr:col>0</xdr:col>
      <xdr:colOff>1047750</xdr:colOff>
      <xdr:row>663</xdr:row>
      <xdr:rowOff>1047750</xdr:rowOff>
    </xdr:to>
    <xdr:pic>
      <xdr:nvPicPr>
        <xdr:cNvPr id="1347" name="Рисунок 1346" descr="https://img.divine-light.ru/1/682/001682360_800_800.jpg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001033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664</xdr:row>
      <xdr:rowOff>79375</xdr:rowOff>
    </xdr:from>
    <xdr:to>
      <xdr:col>0</xdr:col>
      <xdr:colOff>1095375</xdr:colOff>
      <xdr:row>664</xdr:row>
      <xdr:rowOff>1095375</xdr:rowOff>
    </xdr:to>
    <xdr:pic>
      <xdr:nvPicPr>
        <xdr:cNvPr id="1348" name="Рисунок 1347" descr="https://img.divine-light.ru/1/682/001682362_800_800.jpg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0127812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665</xdr:row>
      <xdr:rowOff>79375</xdr:rowOff>
    </xdr:from>
    <xdr:to>
      <xdr:col>0</xdr:col>
      <xdr:colOff>1047750</xdr:colOff>
      <xdr:row>665</xdr:row>
      <xdr:rowOff>1031875</xdr:rowOff>
    </xdr:to>
    <xdr:pic>
      <xdr:nvPicPr>
        <xdr:cNvPr id="1349" name="Рисунок 1348" descr="https://img.divine-light.ru/1/682/001682364_800_800.jpg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024211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666</xdr:row>
      <xdr:rowOff>95250</xdr:rowOff>
    </xdr:from>
    <xdr:to>
      <xdr:col>0</xdr:col>
      <xdr:colOff>1016000</xdr:colOff>
      <xdr:row>666</xdr:row>
      <xdr:rowOff>1095375</xdr:rowOff>
    </xdr:to>
    <xdr:pic>
      <xdr:nvPicPr>
        <xdr:cNvPr id="1350" name="Рисунок 1349" descr="https://img.divine-light.ru/1/682/001682360_800_800.jpg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7035800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667</xdr:row>
      <xdr:rowOff>95250</xdr:rowOff>
    </xdr:from>
    <xdr:to>
      <xdr:col>0</xdr:col>
      <xdr:colOff>1031875</xdr:colOff>
      <xdr:row>667</xdr:row>
      <xdr:rowOff>1111250</xdr:rowOff>
    </xdr:to>
    <xdr:pic>
      <xdr:nvPicPr>
        <xdr:cNvPr id="1351" name="Рисунок 1350" descr="https://img.divine-light.ru/1/682/001682362_800_800.jpg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7047230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668</xdr:row>
      <xdr:rowOff>111125</xdr:rowOff>
    </xdr:from>
    <xdr:to>
      <xdr:col>0</xdr:col>
      <xdr:colOff>1000125</xdr:colOff>
      <xdr:row>668</xdr:row>
      <xdr:rowOff>1063625</xdr:rowOff>
    </xdr:to>
    <xdr:pic>
      <xdr:nvPicPr>
        <xdr:cNvPr id="1352" name="Рисунок 1351" descr="https://img.divine-light.ru/1/682/001682364_800_800.jpg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058818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669</xdr:row>
      <xdr:rowOff>111125</xdr:rowOff>
    </xdr:from>
    <xdr:to>
      <xdr:col>0</xdr:col>
      <xdr:colOff>1031875</xdr:colOff>
      <xdr:row>669</xdr:row>
      <xdr:rowOff>1111250</xdr:rowOff>
    </xdr:to>
    <xdr:pic>
      <xdr:nvPicPr>
        <xdr:cNvPr id="1353" name="Рисунок 1352" descr="https://img.divine-light.ru/1/682/001682360_800_800.jpg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7070248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670</xdr:row>
      <xdr:rowOff>111125</xdr:rowOff>
    </xdr:from>
    <xdr:to>
      <xdr:col>0</xdr:col>
      <xdr:colOff>1016000</xdr:colOff>
      <xdr:row>670</xdr:row>
      <xdr:rowOff>1127125</xdr:rowOff>
    </xdr:to>
    <xdr:pic>
      <xdr:nvPicPr>
        <xdr:cNvPr id="1354" name="Рисунок 1353" descr="https://img.divine-light.ru/1/682/001682362_800_800.jpg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1678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671</xdr:row>
      <xdr:rowOff>127000</xdr:rowOff>
    </xdr:from>
    <xdr:to>
      <xdr:col>0</xdr:col>
      <xdr:colOff>1016000</xdr:colOff>
      <xdr:row>671</xdr:row>
      <xdr:rowOff>1079500</xdr:rowOff>
    </xdr:to>
    <xdr:pic>
      <xdr:nvPicPr>
        <xdr:cNvPr id="1355" name="Рисунок 1354" descr="https://img.divine-light.ru/1/682/001682364_800_800.jpg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093267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672</xdr:row>
      <xdr:rowOff>79375</xdr:rowOff>
    </xdr:from>
    <xdr:to>
      <xdr:col>0</xdr:col>
      <xdr:colOff>1079500</xdr:colOff>
      <xdr:row>672</xdr:row>
      <xdr:rowOff>1047750</xdr:rowOff>
    </xdr:to>
    <xdr:pic>
      <xdr:nvPicPr>
        <xdr:cNvPr id="1356" name="Рисунок 1355" descr="https://img.divine-light.ru/1/682/001682378_800_800.jpg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104221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673</xdr:row>
      <xdr:rowOff>127001</xdr:rowOff>
    </xdr:from>
    <xdr:to>
      <xdr:col>0</xdr:col>
      <xdr:colOff>1031876</xdr:colOff>
      <xdr:row>673</xdr:row>
      <xdr:rowOff>1016001</xdr:rowOff>
    </xdr:to>
    <xdr:pic>
      <xdr:nvPicPr>
        <xdr:cNvPr id="1357" name="Рисунок 1356" descr="https://img.divine-light.ru/1/682/001682380_800_800.jpg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11612751"/>
          <a:ext cx="889000" cy="88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674</xdr:row>
      <xdr:rowOff>63500</xdr:rowOff>
    </xdr:from>
    <xdr:to>
      <xdr:col>0</xdr:col>
      <xdr:colOff>1079500</xdr:colOff>
      <xdr:row>674</xdr:row>
      <xdr:rowOff>1079500</xdr:rowOff>
    </xdr:to>
    <xdr:pic>
      <xdr:nvPicPr>
        <xdr:cNvPr id="1358" name="Рисунок 1357" descr="https://img.divine-light.ru/1/682/001682382_800_800.jpg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1269225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675</xdr:row>
      <xdr:rowOff>79375</xdr:rowOff>
    </xdr:from>
    <xdr:to>
      <xdr:col>0</xdr:col>
      <xdr:colOff>1079500</xdr:colOff>
      <xdr:row>675</xdr:row>
      <xdr:rowOff>1079500</xdr:rowOff>
    </xdr:to>
    <xdr:pic>
      <xdr:nvPicPr>
        <xdr:cNvPr id="1359" name="Рисунок 1358" descr="https://img.divine-light.ru/1/682/001682384_800_800.jpg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1385112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676</xdr:row>
      <xdr:rowOff>95250</xdr:rowOff>
    </xdr:from>
    <xdr:to>
      <xdr:col>0</xdr:col>
      <xdr:colOff>1047750</xdr:colOff>
      <xdr:row>676</xdr:row>
      <xdr:rowOff>1063625</xdr:rowOff>
    </xdr:to>
    <xdr:pic>
      <xdr:nvPicPr>
        <xdr:cNvPr id="1360" name="Рисунок 1359" descr="https://img.divine-light.ru/1/682/001682386_800_800.jpg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1501000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677</xdr:row>
      <xdr:rowOff>63500</xdr:rowOff>
    </xdr:from>
    <xdr:to>
      <xdr:col>0</xdr:col>
      <xdr:colOff>1095375</xdr:colOff>
      <xdr:row>677</xdr:row>
      <xdr:rowOff>1095375</xdr:rowOff>
    </xdr:to>
    <xdr:pic>
      <xdr:nvPicPr>
        <xdr:cNvPr id="1361" name="Рисунок 1360" descr="https://img.divine-light.ru/1/682/001682388_800_800.jpg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1612125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678</xdr:row>
      <xdr:rowOff>95250</xdr:rowOff>
    </xdr:from>
    <xdr:to>
      <xdr:col>0</xdr:col>
      <xdr:colOff>1079500</xdr:colOff>
      <xdr:row>678</xdr:row>
      <xdr:rowOff>1095375</xdr:rowOff>
    </xdr:to>
    <xdr:pic>
      <xdr:nvPicPr>
        <xdr:cNvPr id="1362" name="Рисунок 1361" descr="https://img.divine-light.ru/1/682/001682390_800_800.jpg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172960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679</xdr:row>
      <xdr:rowOff>127000</xdr:rowOff>
    </xdr:from>
    <xdr:to>
      <xdr:col>0</xdr:col>
      <xdr:colOff>1047750</xdr:colOff>
      <xdr:row>679</xdr:row>
      <xdr:rowOff>1063625</xdr:rowOff>
    </xdr:to>
    <xdr:pic>
      <xdr:nvPicPr>
        <xdr:cNvPr id="1363" name="Рисунок 1362" descr="https://img.divine-light.ru/1/682/001682392_800_800.jpg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1847075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680</xdr:row>
      <xdr:rowOff>63500</xdr:rowOff>
    </xdr:from>
    <xdr:to>
      <xdr:col>0</xdr:col>
      <xdr:colOff>1079500</xdr:colOff>
      <xdr:row>680</xdr:row>
      <xdr:rowOff>1047750</xdr:rowOff>
    </xdr:to>
    <xdr:pic>
      <xdr:nvPicPr>
        <xdr:cNvPr id="1364" name="Рисунок 1363" descr="https://img.divine-light.ru/1/682/001682394_800_800.jpg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195502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681</xdr:row>
      <xdr:rowOff>158750</xdr:rowOff>
    </xdr:from>
    <xdr:to>
      <xdr:col>0</xdr:col>
      <xdr:colOff>1016000</xdr:colOff>
      <xdr:row>681</xdr:row>
      <xdr:rowOff>1079500</xdr:rowOff>
    </xdr:to>
    <xdr:pic>
      <xdr:nvPicPr>
        <xdr:cNvPr id="1365" name="Рисунок 1364" descr="https://img.divine-light.ru/1/682/001682396_800_800.jpg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0788500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126999</xdr:colOff>
      <xdr:row>682</xdr:row>
      <xdr:rowOff>126999</xdr:rowOff>
    </xdr:from>
    <xdr:to>
      <xdr:col>0</xdr:col>
      <xdr:colOff>1031874</xdr:colOff>
      <xdr:row>682</xdr:row>
      <xdr:rowOff>1031874</xdr:rowOff>
    </xdr:to>
    <xdr:pic>
      <xdr:nvPicPr>
        <xdr:cNvPr id="1366" name="Рисунок 1365" descr="https://img.divine-light.ru/1/682/001682398_800_800.jpg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99" y="721899749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683</xdr:row>
      <xdr:rowOff>95250</xdr:rowOff>
    </xdr:from>
    <xdr:to>
      <xdr:col>0</xdr:col>
      <xdr:colOff>1047750</xdr:colOff>
      <xdr:row>683</xdr:row>
      <xdr:rowOff>1047750</xdr:rowOff>
    </xdr:to>
    <xdr:pic>
      <xdr:nvPicPr>
        <xdr:cNvPr id="1367" name="Рисунок 1366" descr="https://img.divine-light.ru/1/682/001682400_800_800.jpg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30110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684</xdr:row>
      <xdr:rowOff>127000</xdr:rowOff>
    </xdr:from>
    <xdr:to>
      <xdr:col>0</xdr:col>
      <xdr:colOff>1031875</xdr:colOff>
      <xdr:row>684</xdr:row>
      <xdr:rowOff>1063625</xdr:rowOff>
    </xdr:to>
    <xdr:pic>
      <xdr:nvPicPr>
        <xdr:cNvPr id="1368" name="Рисунок 1367" descr="https://img.divine-light.ru/1/682/001682402_800_800.jpg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418575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685</xdr:row>
      <xdr:rowOff>79375</xdr:rowOff>
    </xdr:from>
    <xdr:to>
      <xdr:col>0</xdr:col>
      <xdr:colOff>1031875</xdr:colOff>
      <xdr:row>685</xdr:row>
      <xdr:rowOff>1047750</xdr:rowOff>
    </xdr:to>
    <xdr:pic>
      <xdr:nvPicPr>
        <xdr:cNvPr id="1369" name="Рисунок 1368" descr="https://img.divine-light.ru/1/682/001682404_800_800.jpg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252811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686</xdr:row>
      <xdr:rowOff>47625</xdr:rowOff>
    </xdr:from>
    <xdr:to>
      <xdr:col>0</xdr:col>
      <xdr:colOff>1079500</xdr:colOff>
      <xdr:row>686</xdr:row>
      <xdr:rowOff>1047750</xdr:rowOff>
    </xdr:to>
    <xdr:pic>
      <xdr:nvPicPr>
        <xdr:cNvPr id="1370" name="Рисунок 1369" descr="https://img.divine-light.ru/1/682/001682406_800_800.jpg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263923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687</xdr:row>
      <xdr:rowOff>79375</xdr:rowOff>
    </xdr:from>
    <xdr:to>
      <xdr:col>0</xdr:col>
      <xdr:colOff>1095375</xdr:colOff>
      <xdr:row>687</xdr:row>
      <xdr:rowOff>1079500</xdr:rowOff>
    </xdr:to>
    <xdr:pic>
      <xdr:nvPicPr>
        <xdr:cNvPr id="1371" name="Рисунок 1370" descr="https://img.divine-light.ru/1/682/001682408_800_800.jpg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756712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688</xdr:row>
      <xdr:rowOff>111124</xdr:rowOff>
    </xdr:from>
    <xdr:to>
      <xdr:col>0</xdr:col>
      <xdr:colOff>1063625</xdr:colOff>
      <xdr:row>688</xdr:row>
      <xdr:rowOff>1079499</xdr:rowOff>
    </xdr:to>
    <xdr:pic>
      <xdr:nvPicPr>
        <xdr:cNvPr id="1372" name="Рисунок 1371" descr="https://img.divine-light.ru/1/682/001682410_800_800.jpg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8741874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689</xdr:row>
      <xdr:rowOff>79374</xdr:rowOff>
    </xdr:from>
    <xdr:to>
      <xdr:col>0</xdr:col>
      <xdr:colOff>1063624</xdr:colOff>
      <xdr:row>689</xdr:row>
      <xdr:rowOff>1047749</xdr:rowOff>
    </xdr:to>
    <xdr:pic>
      <xdr:nvPicPr>
        <xdr:cNvPr id="1373" name="Рисунок 1372" descr="https://img.divine-light.ru/1/682/001682412_800_800.jpg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729853124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690</xdr:row>
      <xdr:rowOff>158750</xdr:rowOff>
    </xdr:from>
    <xdr:to>
      <xdr:col>0</xdr:col>
      <xdr:colOff>1047750</xdr:colOff>
      <xdr:row>690</xdr:row>
      <xdr:rowOff>1063625</xdr:rowOff>
    </xdr:to>
    <xdr:pic>
      <xdr:nvPicPr>
        <xdr:cNvPr id="1374" name="Рисунок 1373" descr="https://img.divine-light.ru/1/682/001682414_800_800.jpg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731075500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691</xdr:row>
      <xdr:rowOff>79376</xdr:rowOff>
    </xdr:from>
    <xdr:to>
      <xdr:col>0</xdr:col>
      <xdr:colOff>1047751</xdr:colOff>
      <xdr:row>691</xdr:row>
      <xdr:rowOff>1063626</xdr:rowOff>
    </xdr:to>
    <xdr:pic>
      <xdr:nvPicPr>
        <xdr:cNvPr id="1375" name="Рисунок 1374" descr="https://img.divine-light.ru/1/682/001682416_800_800.jpg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732139126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692</xdr:row>
      <xdr:rowOff>111124</xdr:rowOff>
    </xdr:from>
    <xdr:to>
      <xdr:col>0</xdr:col>
      <xdr:colOff>1063624</xdr:colOff>
      <xdr:row>692</xdr:row>
      <xdr:rowOff>1079499</xdr:rowOff>
    </xdr:to>
    <xdr:pic>
      <xdr:nvPicPr>
        <xdr:cNvPr id="1376" name="Рисунок 1375" descr="https://img.divine-light.ru/1/682/001682418_800_800.jpg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733313874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693</xdr:row>
      <xdr:rowOff>111125</xdr:rowOff>
    </xdr:from>
    <xdr:to>
      <xdr:col>0</xdr:col>
      <xdr:colOff>1047750</xdr:colOff>
      <xdr:row>693</xdr:row>
      <xdr:rowOff>1079500</xdr:rowOff>
    </xdr:to>
    <xdr:pic>
      <xdr:nvPicPr>
        <xdr:cNvPr id="1377" name="Рисунок 1376" descr="https://img.divine-light.ru/1/682/001682420_800_800.jpg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344568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694</xdr:row>
      <xdr:rowOff>79376</xdr:rowOff>
    </xdr:from>
    <xdr:to>
      <xdr:col>0</xdr:col>
      <xdr:colOff>1063625</xdr:colOff>
      <xdr:row>694</xdr:row>
      <xdr:rowOff>1063625</xdr:rowOff>
    </xdr:to>
    <xdr:pic>
      <xdr:nvPicPr>
        <xdr:cNvPr id="1378" name="Рисунок 1377" descr="https://img.divine-light.ru/1/682/001682422_800_800.jpg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735568126"/>
          <a:ext cx="984249" cy="984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695</xdr:row>
      <xdr:rowOff>95250</xdr:rowOff>
    </xdr:from>
    <xdr:to>
      <xdr:col>0</xdr:col>
      <xdr:colOff>1063625</xdr:colOff>
      <xdr:row>695</xdr:row>
      <xdr:rowOff>1016000</xdr:rowOff>
    </xdr:to>
    <xdr:pic>
      <xdr:nvPicPr>
        <xdr:cNvPr id="1379" name="Рисунок 1378" descr="https://img.divine-light.ru/1/682/001682424_800_800.jpg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736727000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696</xdr:row>
      <xdr:rowOff>63501</xdr:rowOff>
    </xdr:from>
    <xdr:to>
      <xdr:col>0</xdr:col>
      <xdr:colOff>1095376</xdr:colOff>
      <xdr:row>696</xdr:row>
      <xdr:rowOff>1079501</xdr:rowOff>
    </xdr:to>
    <xdr:pic>
      <xdr:nvPicPr>
        <xdr:cNvPr id="1380" name="Рисунок 1379" descr="https://img.divine-light.ru/1/682/001682426_800_800.jpg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737838251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697</xdr:row>
      <xdr:rowOff>79375</xdr:rowOff>
    </xdr:from>
    <xdr:to>
      <xdr:col>0</xdr:col>
      <xdr:colOff>1095375</xdr:colOff>
      <xdr:row>697</xdr:row>
      <xdr:rowOff>1079500</xdr:rowOff>
    </xdr:to>
    <xdr:pic>
      <xdr:nvPicPr>
        <xdr:cNvPr id="1381" name="Рисунок 1380" descr="https://img.divine-light.ru/1/682/001682428_800_800.jpg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3899712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698</xdr:row>
      <xdr:rowOff>95250</xdr:rowOff>
    </xdr:from>
    <xdr:to>
      <xdr:col>0</xdr:col>
      <xdr:colOff>1095375</xdr:colOff>
      <xdr:row>698</xdr:row>
      <xdr:rowOff>1079500</xdr:rowOff>
    </xdr:to>
    <xdr:pic>
      <xdr:nvPicPr>
        <xdr:cNvPr id="1382" name="Рисунок 1381" descr="https://img.divine-light.ru/1/682/001682430_800_800.jpg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401560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699</xdr:row>
      <xdr:rowOff>111125</xdr:rowOff>
    </xdr:from>
    <xdr:to>
      <xdr:col>0</xdr:col>
      <xdr:colOff>1047750</xdr:colOff>
      <xdr:row>699</xdr:row>
      <xdr:rowOff>1031875</xdr:rowOff>
    </xdr:to>
    <xdr:pic>
      <xdr:nvPicPr>
        <xdr:cNvPr id="1383" name="Рисунок 1382" descr="https://img.divine-light.ru/1/682/001682432_800_800.jpg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741314875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700</xdr:row>
      <xdr:rowOff>47625</xdr:rowOff>
    </xdr:from>
    <xdr:to>
      <xdr:col>0</xdr:col>
      <xdr:colOff>1095375</xdr:colOff>
      <xdr:row>700</xdr:row>
      <xdr:rowOff>1047750</xdr:rowOff>
    </xdr:to>
    <xdr:pic>
      <xdr:nvPicPr>
        <xdr:cNvPr id="1384" name="Рисунок 1383" descr="https://img.divine-light.ru/1/682/001682434_800_800.jpg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423943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701</xdr:row>
      <xdr:rowOff>31750</xdr:rowOff>
    </xdr:from>
    <xdr:to>
      <xdr:col>0</xdr:col>
      <xdr:colOff>1111250</xdr:colOff>
      <xdr:row>701</xdr:row>
      <xdr:rowOff>1095375</xdr:rowOff>
    </xdr:to>
    <xdr:pic>
      <xdr:nvPicPr>
        <xdr:cNvPr id="1385" name="Рисунок 1384" descr="https://img.divine-light.ru/1/682/001682436_800_800.jpg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352150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702</xdr:row>
      <xdr:rowOff>127000</xdr:rowOff>
    </xdr:from>
    <xdr:to>
      <xdr:col>0</xdr:col>
      <xdr:colOff>1079500</xdr:colOff>
      <xdr:row>702</xdr:row>
      <xdr:rowOff>1079500</xdr:rowOff>
    </xdr:to>
    <xdr:pic>
      <xdr:nvPicPr>
        <xdr:cNvPr id="1386" name="Рисунок 1385" descr="https://img.divine-light.ru/1/682/001682438_800_800.jpg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7447597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703</xdr:row>
      <xdr:rowOff>79375</xdr:rowOff>
    </xdr:from>
    <xdr:to>
      <xdr:col>0</xdr:col>
      <xdr:colOff>1095375</xdr:colOff>
      <xdr:row>703</xdr:row>
      <xdr:rowOff>1111250</xdr:rowOff>
    </xdr:to>
    <xdr:pic>
      <xdr:nvPicPr>
        <xdr:cNvPr id="1387" name="Рисунок 1386" descr="https://img.divine-light.ru/1/682/001682440_800_800.jpg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4585512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704</xdr:row>
      <xdr:rowOff>95250</xdr:rowOff>
    </xdr:from>
    <xdr:to>
      <xdr:col>0</xdr:col>
      <xdr:colOff>1079500</xdr:colOff>
      <xdr:row>704</xdr:row>
      <xdr:rowOff>1063625</xdr:rowOff>
    </xdr:to>
    <xdr:pic>
      <xdr:nvPicPr>
        <xdr:cNvPr id="1388" name="Рисунок 1387" descr="https://img.divine-light.ru/1/682/001682442_800_800.jpg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4701400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705</xdr:row>
      <xdr:rowOff>127000</xdr:rowOff>
    </xdr:from>
    <xdr:to>
      <xdr:col>0</xdr:col>
      <xdr:colOff>1031875</xdr:colOff>
      <xdr:row>705</xdr:row>
      <xdr:rowOff>1063625</xdr:rowOff>
    </xdr:to>
    <xdr:pic>
      <xdr:nvPicPr>
        <xdr:cNvPr id="1389" name="Рисунок 1388" descr="https://img.divine-light.ru/1/682/001682444_800_800.jpg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4818875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706</xdr:row>
      <xdr:rowOff>127000</xdr:rowOff>
    </xdr:from>
    <xdr:to>
      <xdr:col>0</xdr:col>
      <xdr:colOff>1047750</xdr:colOff>
      <xdr:row>706</xdr:row>
      <xdr:rowOff>1079500</xdr:rowOff>
    </xdr:to>
    <xdr:pic>
      <xdr:nvPicPr>
        <xdr:cNvPr id="1390" name="Рисунок 1389" descr="https://img.divine-light.ru/1/682/001682446_800_800.jpg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493317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707</xdr:row>
      <xdr:rowOff>63501</xdr:rowOff>
    </xdr:from>
    <xdr:to>
      <xdr:col>0</xdr:col>
      <xdr:colOff>1079501</xdr:colOff>
      <xdr:row>707</xdr:row>
      <xdr:rowOff>1079501</xdr:rowOff>
    </xdr:to>
    <xdr:pic>
      <xdr:nvPicPr>
        <xdr:cNvPr id="1391" name="Рисунок 1390" descr="https://img.divine-light.ru/1/682/001682448_800_800.jpg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750411251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708</xdr:row>
      <xdr:rowOff>127000</xdr:rowOff>
    </xdr:from>
    <xdr:to>
      <xdr:col>0</xdr:col>
      <xdr:colOff>1047750</xdr:colOff>
      <xdr:row>708</xdr:row>
      <xdr:rowOff>1063625</xdr:rowOff>
    </xdr:to>
    <xdr:pic>
      <xdr:nvPicPr>
        <xdr:cNvPr id="1392" name="Рисунок 1391" descr="https://img.divine-light.ru/1/682/001682452_800_800.jpg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5161775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709</xdr:row>
      <xdr:rowOff>158750</xdr:rowOff>
    </xdr:from>
    <xdr:to>
      <xdr:col>0</xdr:col>
      <xdr:colOff>1079500</xdr:colOff>
      <xdr:row>709</xdr:row>
      <xdr:rowOff>1111250</xdr:rowOff>
    </xdr:to>
    <xdr:pic>
      <xdr:nvPicPr>
        <xdr:cNvPr id="1393" name="Рисунок 1392" descr="https://img.divine-light.ru/1/682/001682456_800_800.jpg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7527925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710</xdr:row>
      <xdr:rowOff>79375</xdr:rowOff>
    </xdr:from>
    <xdr:to>
      <xdr:col>0</xdr:col>
      <xdr:colOff>1063625</xdr:colOff>
      <xdr:row>710</xdr:row>
      <xdr:rowOff>1063625</xdr:rowOff>
    </xdr:to>
    <xdr:pic>
      <xdr:nvPicPr>
        <xdr:cNvPr id="1394" name="Рисунок 1393" descr="https://img.divine-light.ru/1/682/001682460_800_800.jpg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385612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711</xdr:row>
      <xdr:rowOff>79375</xdr:rowOff>
    </xdr:from>
    <xdr:to>
      <xdr:col>0</xdr:col>
      <xdr:colOff>1063625</xdr:colOff>
      <xdr:row>711</xdr:row>
      <xdr:rowOff>1047750</xdr:rowOff>
    </xdr:to>
    <xdr:pic>
      <xdr:nvPicPr>
        <xdr:cNvPr id="1395" name="Рисунок 1394" descr="https://img.divine-light.ru/1/682/001682462_800_800.jpg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549991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712</xdr:row>
      <xdr:rowOff>95251</xdr:rowOff>
    </xdr:from>
    <xdr:to>
      <xdr:col>0</xdr:col>
      <xdr:colOff>1079916</xdr:colOff>
      <xdr:row>712</xdr:row>
      <xdr:rowOff>1095375</xdr:rowOff>
    </xdr:to>
    <xdr:pic>
      <xdr:nvPicPr>
        <xdr:cNvPr id="1396" name="Рисунок 1395" descr="https://img.divine-light.ru/1/682/001682464_800_800.jpg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6158001"/>
          <a:ext cx="1000541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713</xdr:row>
      <xdr:rowOff>79376</xdr:rowOff>
    </xdr:from>
    <xdr:to>
      <xdr:col>0</xdr:col>
      <xdr:colOff>1079500</xdr:colOff>
      <xdr:row>713</xdr:row>
      <xdr:rowOff>1079084</xdr:rowOff>
    </xdr:to>
    <xdr:pic>
      <xdr:nvPicPr>
        <xdr:cNvPr id="1397" name="Рисунок 1396" descr="https://img.divine-light.ru/1/682/001682466_800_800.jpg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7285126"/>
          <a:ext cx="1000125" cy="99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714</xdr:row>
      <xdr:rowOff>79375</xdr:rowOff>
    </xdr:from>
    <xdr:to>
      <xdr:col>0</xdr:col>
      <xdr:colOff>1048154</xdr:colOff>
      <xdr:row>714</xdr:row>
      <xdr:rowOff>1047750</xdr:rowOff>
    </xdr:to>
    <xdr:pic>
      <xdr:nvPicPr>
        <xdr:cNvPr id="1398" name="Рисунок 1397" descr="https://img.divine-light.ru/1/682/001682468_800_800.jpg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8428125"/>
          <a:ext cx="968779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715</xdr:row>
      <xdr:rowOff>95250</xdr:rowOff>
    </xdr:from>
    <xdr:to>
      <xdr:col>0</xdr:col>
      <xdr:colOff>1064419</xdr:colOff>
      <xdr:row>715</xdr:row>
      <xdr:rowOff>1047750</xdr:rowOff>
    </xdr:to>
    <xdr:pic>
      <xdr:nvPicPr>
        <xdr:cNvPr id="1399" name="Рисунок 1398" descr="https://img.divine-light.ru/1/682/001682470_800_800.jpg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59587000"/>
          <a:ext cx="953294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716</xdr:row>
      <xdr:rowOff>95250</xdr:rowOff>
    </xdr:from>
    <xdr:to>
      <xdr:col>0</xdr:col>
      <xdr:colOff>1079500</xdr:colOff>
      <xdr:row>716</xdr:row>
      <xdr:rowOff>1078680</xdr:rowOff>
    </xdr:to>
    <xdr:pic>
      <xdr:nvPicPr>
        <xdr:cNvPr id="1400" name="Рисунок 1399" descr="https://img.divine-light.ru/1/682/001682472_800_800.jpg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0730000"/>
          <a:ext cx="984250" cy="983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717</xdr:row>
      <xdr:rowOff>111125</xdr:rowOff>
    </xdr:from>
    <xdr:to>
      <xdr:col>0</xdr:col>
      <xdr:colOff>1064420</xdr:colOff>
      <xdr:row>717</xdr:row>
      <xdr:rowOff>1063625</xdr:rowOff>
    </xdr:to>
    <xdr:pic>
      <xdr:nvPicPr>
        <xdr:cNvPr id="1401" name="Рисунок 1400" descr="https://img.divine-light.ru/1/682/001682476_800_800.jpg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61888875"/>
          <a:ext cx="95329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719</xdr:row>
      <xdr:rowOff>63500</xdr:rowOff>
    </xdr:from>
    <xdr:to>
      <xdr:col>0</xdr:col>
      <xdr:colOff>1079917</xdr:colOff>
      <xdr:row>719</xdr:row>
      <xdr:rowOff>1063625</xdr:rowOff>
    </xdr:to>
    <xdr:pic>
      <xdr:nvPicPr>
        <xdr:cNvPr id="1402" name="Рисунок 1401" descr="https://img.divine-light.ru/1/682/001682264_800_800.jpg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63285875"/>
          <a:ext cx="1000542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720</xdr:row>
      <xdr:rowOff>127001</xdr:rowOff>
    </xdr:from>
    <xdr:to>
      <xdr:col>0</xdr:col>
      <xdr:colOff>1079500</xdr:colOff>
      <xdr:row>720</xdr:row>
      <xdr:rowOff>1110841</xdr:rowOff>
    </xdr:to>
    <xdr:pic>
      <xdr:nvPicPr>
        <xdr:cNvPr id="1403" name="Рисунок 1402" descr="https://img.divine-light.ru/1/682/001682268_800_800.jpg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4492376"/>
          <a:ext cx="984250" cy="98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721</xdr:row>
      <xdr:rowOff>127001</xdr:rowOff>
    </xdr:from>
    <xdr:to>
      <xdr:col>0</xdr:col>
      <xdr:colOff>1063625</xdr:colOff>
      <xdr:row>721</xdr:row>
      <xdr:rowOff>1094973</xdr:rowOff>
    </xdr:to>
    <xdr:pic>
      <xdr:nvPicPr>
        <xdr:cNvPr id="1404" name="Рисунок 1403" descr="https://img.divine-light.ru/1/682/001682272_800_800.jpg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5635376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723</xdr:row>
      <xdr:rowOff>111125</xdr:rowOff>
    </xdr:from>
    <xdr:to>
      <xdr:col>0</xdr:col>
      <xdr:colOff>1047750</xdr:colOff>
      <xdr:row>723</xdr:row>
      <xdr:rowOff>1047360</xdr:rowOff>
    </xdr:to>
    <xdr:pic>
      <xdr:nvPicPr>
        <xdr:cNvPr id="1405" name="Рисунок 1404" descr="https://img.divine-light.ru/1/682/001682348_800_800.jpg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67064125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724</xdr:row>
      <xdr:rowOff>79376</xdr:rowOff>
    </xdr:from>
    <xdr:to>
      <xdr:col>0</xdr:col>
      <xdr:colOff>1079500</xdr:colOff>
      <xdr:row>724</xdr:row>
      <xdr:rowOff>1047347</xdr:rowOff>
    </xdr:to>
    <xdr:pic>
      <xdr:nvPicPr>
        <xdr:cNvPr id="1406" name="Рисунок 1405" descr="https://img.divine-light.ru/1/682/001682350_800_800.jpg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68175376"/>
          <a:ext cx="968375" cy="967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725</xdr:row>
      <xdr:rowOff>47626</xdr:rowOff>
    </xdr:from>
    <xdr:to>
      <xdr:col>0</xdr:col>
      <xdr:colOff>1111250</xdr:colOff>
      <xdr:row>725</xdr:row>
      <xdr:rowOff>1110808</xdr:rowOff>
    </xdr:to>
    <xdr:pic>
      <xdr:nvPicPr>
        <xdr:cNvPr id="1407" name="Рисунок 1406" descr="https://img.divine-light.ru/1/682/001682352_800_800.jpg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9286626"/>
          <a:ext cx="1063625" cy="1063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726</xdr:row>
      <xdr:rowOff>79375</xdr:rowOff>
    </xdr:from>
    <xdr:to>
      <xdr:col>0</xdr:col>
      <xdr:colOff>1064029</xdr:colOff>
      <xdr:row>726</xdr:row>
      <xdr:rowOff>1047750</xdr:rowOff>
    </xdr:to>
    <xdr:pic>
      <xdr:nvPicPr>
        <xdr:cNvPr id="1408" name="Рисунок 1407" descr="https://img.divine-light.ru/1/682/001682354_800_800.jpg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0461375"/>
          <a:ext cx="968779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727</xdr:row>
      <xdr:rowOff>95251</xdr:rowOff>
    </xdr:from>
    <xdr:to>
      <xdr:col>0</xdr:col>
      <xdr:colOff>1063625</xdr:colOff>
      <xdr:row>727</xdr:row>
      <xdr:rowOff>1063223</xdr:rowOff>
    </xdr:to>
    <xdr:pic>
      <xdr:nvPicPr>
        <xdr:cNvPr id="1409" name="Рисунок 1408" descr="https://img.divine-light.ru/1/682/001682356_800_800.jpg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1620251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728</xdr:row>
      <xdr:rowOff>111126</xdr:rowOff>
    </xdr:from>
    <xdr:to>
      <xdr:col>0</xdr:col>
      <xdr:colOff>1111250</xdr:colOff>
      <xdr:row>728</xdr:row>
      <xdr:rowOff>1110834</xdr:rowOff>
    </xdr:to>
    <xdr:pic>
      <xdr:nvPicPr>
        <xdr:cNvPr id="1410" name="Рисунок 1409" descr="https://img.divine-light.ru/1/682/001682358_800_800.jpg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2779126"/>
          <a:ext cx="1000125" cy="99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730</xdr:row>
      <xdr:rowOff>111125</xdr:rowOff>
    </xdr:from>
    <xdr:to>
      <xdr:col>0</xdr:col>
      <xdr:colOff>1031875</xdr:colOff>
      <xdr:row>730</xdr:row>
      <xdr:rowOff>1063625</xdr:rowOff>
    </xdr:to>
    <xdr:pic>
      <xdr:nvPicPr>
        <xdr:cNvPr id="1411" name="Рисунок 1410" descr="https://img.divine-light.ru/1/663/001663613_800_800.jpg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743190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731</xdr:row>
      <xdr:rowOff>111124</xdr:rowOff>
    </xdr:from>
    <xdr:to>
      <xdr:col>0</xdr:col>
      <xdr:colOff>1047750</xdr:colOff>
      <xdr:row>731</xdr:row>
      <xdr:rowOff>1047749</xdr:rowOff>
    </xdr:to>
    <xdr:pic>
      <xdr:nvPicPr>
        <xdr:cNvPr id="1412" name="Рисунок 1411" descr="https://img.divine-light.ru/1/663/001663617_800_800.jpg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5461999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732</xdr:row>
      <xdr:rowOff>95250</xdr:rowOff>
    </xdr:from>
    <xdr:to>
      <xdr:col>0</xdr:col>
      <xdr:colOff>1063625</xdr:colOff>
      <xdr:row>732</xdr:row>
      <xdr:rowOff>1047750</xdr:rowOff>
    </xdr:to>
    <xdr:pic>
      <xdr:nvPicPr>
        <xdr:cNvPr id="1413" name="Рисунок 1412" descr="https://img.divine-light.ru/1/663/001663622_800_800.jpg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65891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733</xdr:row>
      <xdr:rowOff>63500</xdr:rowOff>
    </xdr:from>
    <xdr:to>
      <xdr:col>0</xdr:col>
      <xdr:colOff>1095375</xdr:colOff>
      <xdr:row>733</xdr:row>
      <xdr:rowOff>1095375</xdr:rowOff>
    </xdr:to>
    <xdr:pic>
      <xdr:nvPicPr>
        <xdr:cNvPr id="1414" name="Рисунок 1413" descr="https://img.divine-light.ru/1/663/001663626_800_800.jpg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7770037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734</xdr:row>
      <xdr:rowOff>63500</xdr:rowOff>
    </xdr:from>
    <xdr:to>
      <xdr:col>0</xdr:col>
      <xdr:colOff>1063625</xdr:colOff>
      <xdr:row>734</xdr:row>
      <xdr:rowOff>1016000</xdr:rowOff>
    </xdr:to>
    <xdr:pic>
      <xdr:nvPicPr>
        <xdr:cNvPr id="1415" name="Рисунок 1414" descr="https://img.divine-light.ru/1/663/001663630_800_800.jpg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88433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735</xdr:row>
      <xdr:rowOff>79374</xdr:rowOff>
    </xdr:from>
    <xdr:to>
      <xdr:col>0</xdr:col>
      <xdr:colOff>1079499</xdr:colOff>
      <xdr:row>735</xdr:row>
      <xdr:rowOff>1079499</xdr:rowOff>
    </xdr:to>
    <xdr:pic>
      <xdr:nvPicPr>
        <xdr:cNvPr id="1416" name="Рисунок 1415" descr="https://img.divine-light.ru/1/663/001663634_800_800.jpg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" y="780002249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736</xdr:row>
      <xdr:rowOff>79375</xdr:rowOff>
    </xdr:from>
    <xdr:to>
      <xdr:col>0</xdr:col>
      <xdr:colOff>1095375</xdr:colOff>
      <xdr:row>736</xdr:row>
      <xdr:rowOff>1095375</xdr:rowOff>
    </xdr:to>
    <xdr:pic>
      <xdr:nvPicPr>
        <xdr:cNvPr id="1417" name="Рисунок 1416" descr="https://img.divine-light.ru/1/663/001663638_800_800.jpg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8114525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737</xdr:row>
      <xdr:rowOff>63500</xdr:rowOff>
    </xdr:from>
    <xdr:to>
      <xdr:col>0</xdr:col>
      <xdr:colOff>1095015</xdr:colOff>
      <xdr:row>737</xdr:row>
      <xdr:rowOff>1095375</xdr:rowOff>
    </xdr:to>
    <xdr:pic>
      <xdr:nvPicPr>
        <xdr:cNvPr id="1418" name="Рисунок 1417" descr="https://img.divine-light.ru/1/663/001663648sq_1920_1920.jpg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782272375"/>
          <a:ext cx="1031514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738</xdr:row>
      <xdr:rowOff>111125</xdr:rowOff>
    </xdr:from>
    <xdr:to>
      <xdr:col>0</xdr:col>
      <xdr:colOff>1079500</xdr:colOff>
      <xdr:row>738</xdr:row>
      <xdr:rowOff>1127125</xdr:rowOff>
    </xdr:to>
    <xdr:pic>
      <xdr:nvPicPr>
        <xdr:cNvPr id="1419" name="Рисунок 1418" descr="https://img.divine-light.ru/1/663/001663658_800_800.jpg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834630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739</xdr:row>
      <xdr:rowOff>111125</xdr:rowOff>
    </xdr:from>
    <xdr:to>
      <xdr:col>0</xdr:col>
      <xdr:colOff>1079157</xdr:colOff>
      <xdr:row>739</xdr:row>
      <xdr:rowOff>1095375</xdr:rowOff>
    </xdr:to>
    <xdr:pic>
      <xdr:nvPicPr>
        <xdr:cNvPr id="1420" name="Рисунок 1419" descr="https://img.divine-light.ru/1/663/001663668sq_1920_1920.jpg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784606000"/>
          <a:ext cx="983906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740</xdr:row>
      <xdr:rowOff>95251</xdr:rowOff>
    </xdr:from>
    <xdr:to>
      <xdr:col>0</xdr:col>
      <xdr:colOff>1079500</xdr:colOff>
      <xdr:row>740</xdr:row>
      <xdr:rowOff>1079911</xdr:rowOff>
    </xdr:to>
    <xdr:pic>
      <xdr:nvPicPr>
        <xdr:cNvPr id="1421" name="Рисунок 1420" descr="https://img.divine-light.ru/1/663/001663678_800_800.jpg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85733126"/>
          <a:ext cx="984250" cy="98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741</xdr:row>
      <xdr:rowOff>15875</xdr:rowOff>
    </xdr:from>
    <xdr:to>
      <xdr:col>0</xdr:col>
      <xdr:colOff>1127125</xdr:colOff>
      <xdr:row>741</xdr:row>
      <xdr:rowOff>1079500</xdr:rowOff>
    </xdr:to>
    <xdr:pic>
      <xdr:nvPicPr>
        <xdr:cNvPr id="1422" name="Рисунок 1421" descr="https://img.divine-light.ru/1/663/001663688_800_800.jpg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8679675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742</xdr:row>
      <xdr:rowOff>95250</xdr:rowOff>
    </xdr:from>
    <xdr:to>
      <xdr:col>0</xdr:col>
      <xdr:colOff>1079500</xdr:colOff>
      <xdr:row>742</xdr:row>
      <xdr:rowOff>1063625</xdr:rowOff>
    </xdr:to>
    <xdr:pic>
      <xdr:nvPicPr>
        <xdr:cNvPr id="1423" name="Рисунок 1422" descr="https://img.divine-light.ru/1/663/001663698_800_800.jpg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880191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743</xdr:row>
      <xdr:rowOff>111125</xdr:rowOff>
    </xdr:from>
    <xdr:to>
      <xdr:col>0</xdr:col>
      <xdr:colOff>1063625</xdr:colOff>
      <xdr:row>743</xdr:row>
      <xdr:rowOff>1095375</xdr:rowOff>
    </xdr:to>
    <xdr:pic>
      <xdr:nvPicPr>
        <xdr:cNvPr id="1424" name="Рисунок 1423" descr="https://img.divine-light.ru/1/663/001663708_800_800.jpg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891780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744</xdr:row>
      <xdr:rowOff>47625</xdr:rowOff>
    </xdr:from>
    <xdr:to>
      <xdr:col>0</xdr:col>
      <xdr:colOff>1111250</xdr:colOff>
      <xdr:row>744</xdr:row>
      <xdr:rowOff>1111250</xdr:rowOff>
    </xdr:to>
    <xdr:pic>
      <xdr:nvPicPr>
        <xdr:cNvPr id="1425" name="Рисунок 1424" descr="https://img.divine-light.ru/1/663/001663718_800_800.jpg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9025750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745</xdr:row>
      <xdr:rowOff>15876</xdr:rowOff>
    </xdr:from>
    <xdr:to>
      <xdr:col>0</xdr:col>
      <xdr:colOff>1127125</xdr:colOff>
      <xdr:row>745</xdr:row>
      <xdr:rowOff>1094926</xdr:rowOff>
    </xdr:to>
    <xdr:pic>
      <xdr:nvPicPr>
        <xdr:cNvPr id="1426" name="Рисунок 1425" descr="https://img.divine-light.ru/1/663/001663728_800_800.jpg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91368751"/>
          <a:ext cx="1079500" cy="107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826</xdr:row>
      <xdr:rowOff>95250</xdr:rowOff>
    </xdr:from>
    <xdr:to>
      <xdr:col>0</xdr:col>
      <xdr:colOff>1079500</xdr:colOff>
      <xdr:row>826</xdr:row>
      <xdr:rowOff>1064029</xdr:rowOff>
    </xdr:to>
    <xdr:pic>
      <xdr:nvPicPr>
        <xdr:cNvPr id="1427" name="Рисунок 1426" descr="https://img.divine-light.ru/1/690/001690556_800_800.jpg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870886625"/>
          <a:ext cx="968375" cy="968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827</xdr:row>
      <xdr:rowOff>95251</xdr:rowOff>
    </xdr:from>
    <xdr:to>
      <xdr:col>0</xdr:col>
      <xdr:colOff>1095375</xdr:colOff>
      <xdr:row>827</xdr:row>
      <xdr:rowOff>1095793</xdr:rowOff>
    </xdr:to>
    <xdr:pic>
      <xdr:nvPicPr>
        <xdr:cNvPr id="1428" name="Рисунок 1427" descr="https://img.divine-light.ru/1/690/001690558_800_800.jpg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72029626"/>
          <a:ext cx="1000125" cy="1000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828</xdr:row>
      <xdr:rowOff>127001</xdr:rowOff>
    </xdr:from>
    <xdr:to>
      <xdr:col>0</xdr:col>
      <xdr:colOff>1063227</xdr:colOff>
      <xdr:row>828</xdr:row>
      <xdr:rowOff>1079500</xdr:rowOff>
    </xdr:to>
    <xdr:pic>
      <xdr:nvPicPr>
        <xdr:cNvPr id="1429" name="Рисунок 1428" descr="https://img.divine-light.ru/1/690/001690560_800_800.jpg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873204376"/>
          <a:ext cx="952102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1002</xdr:row>
      <xdr:rowOff>95250</xdr:rowOff>
    </xdr:from>
    <xdr:to>
      <xdr:col>0</xdr:col>
      <xdr:colOff>1047750</xdr:colOff>
      <xdr:row>1002</xdr:row>
      <xdr:rowOff>1031875</xdr:rowOff>
    </xdr:to>
    <xdr:pic>
      <xdr:nvPicPr>
        <xdr:cNvPr id="1430" name="Рисунок 1429" descr="https://img.divine-light.ru/1/667/001667770_800_800.jpg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10635773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1090</xdr:row>
      <xdr:rowOff>111125</xdr:rowOff>
    </xdr:from>
    <xdr:to>
      <xdr:col>0</xdr:col>
      <xdr:colOff>1063625</xdr:colOff>
      <xdr:row>1090</xdr:row>
      <xdr:rowOff>1079500</xdr:rowOff>
    </xdr:to>
    <xdr:pic>
      <xdr:nvPicPr>
        <xdr:cNvPr id="1431" name="Рисунок 1430" descr="https://img.divine-light.ru/1/688/001688225_800_800.jpg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619706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1091</xdr:row>
      <xdr:rowOff>95251</xdr:rowOff>
    </xdr:from>
    <xdr:to>
      <xdr:col>0</xdr:col>
      <xdr:colOff>1063626</xdr:colOff>
      <xdr:row>1091</xdr:row>
      <xdr:rowOff>1111251</xdr:rowOff>
    </xdr:to>
    <xdr:pic>
      <xdr:nvPicPr>
        <xdr:cNvPr id="1432" name="Рисунок 1431" descr="https://img.divine-light.ru/1/688/001688228_800_800.jpg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163097751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1092</xdr:row>
      <xdr:rowOff>111125</xdr:rowOff>
    </xdr:from>
    <xdr:to>
      <xdr:col>0</xdr:col>
      <xdr:colOff>1080334</xdr:colOff>
      <xdr:row>1092</xdr:row>
      <xdr:rowOff>1111250</xdr:rowOff>
    </xdr:to>
    <xdr:pic>
      <xdr:nvPicPr>
        <xdr:cNvPr id="1433" name="Рисунок 1432" descr="https://img.divine-light.ru/1/688/001688231_800_800.jpg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1164256625"/>
          <a:ext cx="1000959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1093</xdr:row>
      <xdr:rowOff>95251</xdr:rowOff>
    </xdr:from>
    <xdr:to>
      <xdr:col>0</xdr:col>
      <xdr:colOff>1096248</xdr:colOff>
      <xdr:row>1094</xdr:row>
      <xdr:rowOff>1</xdr:rowOff>
    </xdr:to>
    <xdr:pic>
      <xdr:nvPicPr>
        <xdr:cNvPr id="1434" name="Рисунок 1433" descr="https://img.divine-light.ru/1/688/001688234_800_800.jpg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65383751"/>
          <a:ext cx="1048623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1094</xdr:row>
      <xdr:rowOff>111125</xdr:rowOff>
    </xdr:from>
    <xdr:to>
      <xdr:col>0</xdr:col>
      <xdr:colOff>1080308</xdr:colOff>
      <xdr:row>1094</xdr:row>
      <xdr:rowOff>1079500</xdr:rowOff>
    </xdr:to>
    <xdr:pic>
      <xdr:nvPicPr>
        <xdr:cNvPr id="1435" name="Рисунок 1434" descr="https://img.divine-light.ru/1/688/001688237_800_800.jpg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1166542625"/>
          <a:ext cx="969183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1095</xdr:row>
      <xdr:rowOff>111126</xdr:rowOff>
    </xdr:from>
    <xdr:to>
      <xdr:col>0</xdr:col>
      <xdr:colOff>1063626</xdr:colOff>
      <xdr:row>1095</xdr:row>
      <xdr:rowOff>1094556</xdr:rowOff>
    </xdr:to>
    <xdr:pic>
      <xdr:nvPicPr>
        <xdr:cNvPr id="1436" name="Рисунок 1435" descr="https://img.divine-light.ru/1/688/001688240_800_800.jpg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1167685626"/>
          <a:ext cx="984250" cy="983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1096</xdr:row>
      <xdr:rowOff>111125</xdr:rowOff>
    </xdr:from>
    <xdr:to>
      <xdr:col>0</xdr:col>
      <xdr:colOff>1080347</xdr:colOff>
      <xdr:row>1096</xdr:row>
      <xdr:rowOff>1127125</xdr:rowOff>
    </xdr:to>
    <xdr:pic>
      <xdr:nvPicPr>
        <xdr:cNvPr id="1437" name="Рисунок 1436" descr="https://img.divine-light.ru/1/688/001688243_800_800.jpg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168828625"/>
          <a:ext cx="1016847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1097</xdr:row>
      <xdr:rowOff>79321</xdr:rowOff>
    </xdr:from>
    <xdr:to>
      <xdr:col>0</xdr:col>
      <xdr:colOff>1079500</xdr:colOff>
      <xdr:row>1097</xdr:row>
      <xdr:rowOff>1110336</xdr:rowOff>
    </xdr:to>
    <xdr:pic>
      <xdr:nvPicPr>
        <xdr:cNvPr id="1438" name="Рисунок 1437" descr="https://img.divine-light.ru/1/688/001688246_800_800.jpg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69939821"/>
          <a:ext cx="1031875" cy="1031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49393</xdr:colOff>
      <xdr:row>41</xdr:row>
      <xdr:rowOff>22177</xdr:rowOff>
    </xdr:from>
    <xdr:to>
      <xdr:col>0</xdr:col>
      <xdr:colOff>1129393</xdr:colOff>
      <xdr:row>41</xdr:row>
      <xdr:rowOff>1102177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3CCE682-FABB-46AC-A1B7-EE3C77C62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93" y="4378002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198</xdr:row>
      <xdr:rowOff>43540</xdr:rowOff>
    </xdr:from>
    <xdr:to>
      <xdr:col>0</xdr:col>
      <xdr:colOff>1115785</xdr:colOff>
      <xdr:row>198</xdr:row>
      <xdr:rowOff>1132111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9242D2E-E031-4ABE-81C6-2914C4B6C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09441140"/>
          <a:ext cx="1088571" cy="10885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199</xdr:row>
      <xdr:rowOff>40822</xdr:rowOff>
    </xdr:from>
    <xdr:to>
      <xdr:col>0</xdr:col>
      <xdr:colOff>1120821</xdr:colOff>
      <xdr:row>199</xdr:row>
      <xdr:rowOff>1120822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ADECD7E-C695-4CA2-8237-734B50311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2105814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200</xdr:row>
      <xdr:rowOff>27215</xdr:rowOff>
    </xdr:from>
    <xdr:to>
      <xdr:col>0</xdr:col>
      <xdr:colOff>1120821</xdr:colOff>
      <xdr:row>200</xdr:row>
      <xdr:rowOff>1107215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4BF0A7F-C36E-40A5-8803-CD25888A7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2117108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204</xdr:row>
      <xdr:rowOff>54428</xdr:rowOff>
    </xdr:from>
    <xdr:to>
      <xdr:col>0</xdr:col>
      <xdr:colOff>1080000</xdr:colOff>
      <xdr:row>204</xdr:row>
      <xdr:rowOff>1134428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3F563ACE-92E9-4EAB-86D8-3B2887E94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550992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205</xdr:row>
      <xdr:rowOff>13608</xdr:rowOff>
    </xdr:from>
    <xdr:to>
      <xdr:col>0</xdr:col>
      <xdr:colOff>1080000</xdr:colOff>
      <xdr:row>205</xdr:row>
      <xdr:rowOff>1093608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4E369E6-F512-4EFB-9F69-29675AE53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661210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206</xdr:row>
      <xdr:rowOff>40821</xdr:rowOff>
    </xdr:from>
    <xdr:to>
      <xdr:col>0</xdr:col>
      <xdr:colOff>1107214</xdr:colOff>
      <xdr:row>206</xdr:row>
      <xdr:rowOff>1120821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F1D85A32-1308-47A1-8150-438C7B52C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177823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207</xdr:row>
      <xdr:rowOff>40821</xdr:rowOff>
    </xdr:from>
    <xdr:to>
      <xdr:col>0</xdr:col>
      <xdr:colOff>1080000</xdr:colOff>
      <xdr:row>207</xdr:row>
      <xdr:rowOff>1120821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888F714-F468-402E-A827-75840C1B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89253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208</xdr:row>
      <xdr:rowOff>20411</xdr:rowOff>
    </xdr:from>
    <xdr:to>
      <xdr:col>0</xdr:col>
      <xdr:colOff>1080000</xdr:colOff>
      <xdr:row>208</xdr:row>
      <xdr:rowOff>1100411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2C8465E0-153A-4646-B13E-F29ECA0A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004791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209</xdr:row>
      <xdr:rowOff>51707</xdr:rowOff>
    </xdr:from>
    <xdr:to>
      <xdr:col>0</xdr:col>
      <xdr:colOff>1080000</xdr:colOff>
      <xdr:row>209</xdr:row>
      <xdr:rowOff>1131707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5B4434A-787E-4654-82C2-F36EE2E03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12222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210</xdr:row>
      <xdr:rowOff>40822</xdr:rowOff>
    </xdr:from>
    <xdr:to>
      <xdr:col>0</xdr:col>
      <xdr:colOff>1080000</xdr:colOff>
      <xdr:row>210</xdr:row>
      <xdr:rowOff>1120822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C44F3FAC-380C-4D51-9049-0196DBDCE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223543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211</xdr:row>
      <xdr:rowOff>40822</xdr:rowOff>
    </xdr:from>
    <xdr:to>
      <xdr:col>0</xdr:col>
      <xdr:colOff>1080000</xdr:colOff>
      <xdr:row>211</xdr:row>
      <xdr:rowOff>1120822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904CE4A-5797-4751-AF3B-CC424B84A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234973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212</xdr:row>
      <xdr:rowOff>13607</xdr:rowOff>
    </xdr:from>
    <xdr:to>
      <xdr:col>0</xdr:col>
      <xdr:colOff>1116000</xdr:colOff>
      <xdr:row>212</xdr:row>
      <xdr:rowOff>1129607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6C4DC27-0E1F-4E62-B47A-4EE2D16B4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613107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213</xdr:row>
      <xdr:rowOff>27214</xdr:rowOff>
    </xdr:from>
    <xdr:to>
      <xdr:col>0</xdr:col>
      <xdr:colOff>1116000</xdr:colOff>
      <xdr:row>214</xdr:row>
      <xdr:rowOff>214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411AD61B-4FF1-4956-8177-63FFA248C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5769714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214</xdr:row>
      <xdr:rowOff>27214</xdr:rowOff>
    </xdr:from>
    <xdr:to>
      <xdr:col>0</xdr:col>
      <xdr:colOff>1116000</xdr:colOff>
      <xdr:row>215</xdr:row>
      <xdr:rowOff>214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8B25A97C-A34F-40DB-BB8B-41BA05373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26912714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215</xdr:row>
      <xdr:rowOff>40821</xdr:rowOff>
    </xdr:from>
    <xdr:to>
      <xdr:col>0</xdr:col>
      <xdr:colOff>1093607</xdr:colOff>
      <xdr:row>215</xdr:row>
      <xdr:rowOff>1120821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D975D14B-7C60-44AB-ACB6-6F3A56926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2280693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222</xdr:row>
      <xdr:rowOff>40822</xdr:rowOff>
    </xdr:from>
    <xdr:to>
      <xdr:col>0</xdr:col>
      <xdr:colOff>1093607</xdr:colOff>
      <xdr:row>222</xdr:row>
      <xdr:rowOff>1120822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B90E7573-0761-47EE-A92B-86C1A6EC2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2354130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223</xdr:row>
      <xdr:rowOff>27215</xdr:rowOff>
    </xdr:from>
    <xdr:to>
      <xdr:col>0</xdr:col>
      <xdr:colOff>1120822</xdr:colOff>
      <xdr:row>223</xdr:row>
      <xdr:rowOff>1107215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3306BC95-CA54-446A-BEFB-617E8B27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23654249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149678</xdr:colOff>
      <xdr:row>224</xdr:row>
      <xdr:rowOff>40821</xdr:rowOff>
    </xdr:from>
    <xdr:to>
      <xdr:col>0</xdr:col>
      <xdr:colOff>1061357</xdr:colOff>
      <xdr:row>224</xdr:row>
      <xdr:rowOff>1120821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C87A5149-9403-429B-81E7-52CE3CE9D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02" r="14011"/>
        <a:stretch/>
      </xdr:blipFill>
      <xdr:spPr>
        <a:xfrm>
          <a:off x="149678" y="237699096"/>
          <a:ext cx="911679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225</xdr:row>
      <xdr:rowOff>40821</xdr:rowOff>
    </xdr:from>
    <xdr:to>
      <xdr:col>0</xdr:col>
      <xdr:colOff>1134429</xdr:colOff>
      <xdr:row>225</xdr:row>
      <xdr:rowOff>1120821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D7615D4D-41AE-4C20-AA43-ED5F1AB55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2388420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226</xdr:row>
      <xdr:rowOff>68035</xdr:rowOff>
    </xdr:from>
    <xdr:to>
      <xdr:col>0</xdr:col>
      <xdr:colOff>1080000</xdr:colOff>
      <xdr:row>227</xdr:row>
      <xdr:rowOff>5035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C143CB46-6919-43E4-B9F4-C4EBF6A57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001231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27213</xdr:colOff>
      <xdr:row>227</xdr:row>
      <xdr:rowOff>27213</xdr:rowOff>
    </xdr:from>
    <xdr:to>
      <xdr:col>0</xdr:col>
      <xdr:colOff>1107213</xdr:colOff>
      <xdr:row>227</xdr:row>
      <xdr:rowOff>1107213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263EC699-AD7F-40F2-80B3-CFC3C21B1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3" y="24111448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13606</xdr:colOff>
      <xdr:row>228</xdr:row>
      <xdr:rowOff>54428</xdr:rowOff>
    </xdr:from>
    <xdr:to>
      <xdr:col>0</xdr:col>
      <xdr:colOff>1093606</xdr:colOff>
      <xdr:row>228</xdr:row>
      <xdr:rowOff>1134428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83811B2D-559D-4822-99AD-BA8B0AA29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6" y="2422847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229</xdr:row>
      <xdr:rowOff>40822</xdr:rowOff>
    </xdr:from>
    <xdr:to>
      <xdr:col>0</xdr:col>
      <xdr:colOff>1134428</xdr:colOff>
      <xdr:row>229</xdr:row>
      <xdr:rowOff>1120822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3DB4EC43-920B-4049-80DD-4C0DFDE9C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2434140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230</xdr:row>
      <xdr:rowOff>27214</xdr:rowOff>
    </xdr:from>
    <xdr:to>
      <xdr:col>0</xdr:col>
      <xdr:colOff>1107214</xdr:colOff>
      <xdr:row>230</xdr:row>
      <xdr:rowOff>1107214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A76887E7-2288-4487-94AF-8E8186FDB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4454348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231</xdr:row>
      <xdr:rowOff>40821</xdr:rowOff>
    </xdr:from>
    <xdr:to>
      <xdr:col>0</xdr:col>
      <xdr:colOff>1093607</xdr:colOff>
      <xdr:row>231</xdr:row>
      <xdr:rowOff>1120821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747ED01-0E39-4BF8-8626-31A3FAF52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2457000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232</xdr:row>
      <xdr:rowOff>54428</xdr:rowOff>
    </xdr:from>
    <xdr:to>
      <xdr:col>0</xdr:col>
      <xdr:colOff>1107214</xdr:colOff>
      <xdr:row>232</xdr:row>
      <xdr:rowOff>1134428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F0E18685-A25E-48BF-8FC7-29975DFCE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468567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233</xdr:row>
      <xdr:rowOff>54428</xdr:rowOff>
    </xdr:from>
    <xdr:to>
      <xdr:col>0</xdr:col>
      <xdr:colOff>1080000</xdr:colOff>
      <xdr:row>233</xdr:row>
      <xdr:rowOff>1134428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A1502003-2231-4C98-9B55-7F045AED6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79997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237</xdr:row>
      <xdr:rowOff>0</xdr:rowOff>
    </xdr:from>
    <xdr:to>
      <xdr:col>1</xdr:col>
      <xdr:colOff>0</xdr:colOff>
      <xdr:row>238</xdr:row>
      <xdr:rowOff>0</xdr:rowOff>
    </xdr:to>
    <xdr:pic>
      <xdr:nvPicPr>
        <xdr:cNvPr id="30" name="Picture 593">
          <a:extLst>
            <a:ext uri="{FF2B5EF4-FFF2-40B4-BE49-F238E27FC236}">
              <a16:creationId xmlns:a16="http://schemas.microsoft.com/office/drawing/2014/main" id="{64DB4E81-7AE1-4F1B-9E34-9C0647FB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8695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1</xdr:col>
      <xdr:colOff>0</xdr:colOff>
      <xdr:row>239</xdr:row>
      <xdr:rowOff>0</xdr:rowOff>
    </xdr:to>
    <xdr:pic>
      <xdr:nvPicPr>
        <xdr:cNvPr id="31" name="Picture 595">
          <a:extLst>
            <a:ext uri="{FF2B5EF4-FFF2-40B4-BE49-F238E27FC236}">
              <a16:creationId xmlns:a16="http://schemas.microsoft.com/office/drawing/2014/main" id="{C5B4C2C1-FB2E-4975-9832-E60ACCE3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0125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239</xdr:row>
      <xdr:rowOff>0</xdr:rowOff>
    </xdr:from>
    <xdr:to>
      <xdr:col>1</xdr:col>
      <xdr:colOff>0</xdr:colOff>
      <xdr:row>240</xdr:row>
      <xdr:rowOff>0</xdr:rowOff>
    </xdr:to>
    <xdr:pic>
      <xdr:nvPicPr>
        <xdr:cNvPr id="32" name="Picture 596">
          <a:extLst>
            <a:ext uri="{FF2B5EF4-FFF2-40B4-BE49-F238E27FC236}">
              <a16:creationId xmlns:a16="http://schemas.microsoft.com/office/drawing/2014/main" id="{184E8AE4-15CC-4C1D-8636-20468DC9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1555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241</xdr:row>
      <xdr:rowOff>0</xdr:rowOff>
    </xdr:from>
    <xdr:to>
      <xdr:col>1</xdr:col>
      <xdr:colOff>0</xdr:colOff>
      <xdr:row>242</xdr:row>
      <xdr:rowOff>0</xdr:rowOff>
    </xdr:to>
    <xdr:pic>
      <xdr:nvPicPr>
        <xdr:cNvPr id="33" name="Picture 687">
          <a:extLst>
            <a:ext uri="{FF2B5EF4-FFF2-40B4-BE49-F238E27FC236}">
              <a16:creationId xmlns:a16="http://schemas.microsoft.com/office/drawing/2014/main" id="{8CA45B9B-14EF-42BA-B0FF-21735F6D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717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1</xdr:col>
      <xdr:colOff>0</xdr:colOff>
      <xdr:row>243</xdr:row>
      <xdr:rowOff>0</xdr:rowOff>
    </xdr:to>
    <xdr:pic>
      <xdr:nvPicPr>
        <xdr:cNvPr id="34" name="Picture 688">
          <a:extLst>
            <a:ext uri="{FF2B5EF4-FFF2-40B4-BE49-F238E27FC236}">
              <a16:creationId xmlns:a16="http://schemas.microsoft.com/office/drawing/2014/main" id="{40192B80-A2FE-491E-8988-894054BD5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860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243</xdr:row>
      <xdr:rowOff>0</xdr:rowOff>
    </xdr:from>
    <xdr:to>
      <xdr:col>1</xdr:col>
      <xdr:colOff>0</xdr:colOff>
      <xdr:row>244</xdr:row>
      <xdr:rowOff>0</xdr:rowOff>
    </xdr:to>
    <xdr:pic>
      <xdr:nvPicPr>
        <xdr:cNvPr id="35" name="Picture 689">
          <a:extLst>
            <a:ext uri="{FF2B5EF4-FFF2-40B4-BE49-F238E27FC236}">
              <a16:creationId xmlns:a16="http://schemas.microsoft.com/office/drawing/2014/main" id="{37050E8C-E4EA-469D-B990-E81BA554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003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244</xdr:row>
      <xdr:rowOff>0</xdr:rowOff>
    </xdr:from>
    <xdr:to>
      <xdr:col>1</xdr:col>
      <xdr:colOff>0</xdr:colOff>
      <xdr:row>245</xdr:row>
      <xdr:rowOff>0</xdr:rowOff>
    </xdr:to>
    <xdr:pic>
      <xdr:nvPicPr>
        <xdr:cNvPr id="36" name="Picture 690">
          <a:extLst>
            <a:ext uri="{FF2B5EF4-FFF2-40B4-BE49-F238E27FC236}">
              <a16:creationId xmlns:a16="http://schemas.microsoft.com/office/drawing/2014/main" id="{1A2DC069-3DDF-423F-855D-8F85EB63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146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245</xdr:row>
      <xdr:rowOff>0</xdr:rowOff>
    </xdr:from>
    <xdr:to>
      <xdr:col>1</xdr:col>
      <xdr:colOff>0</xdr:colOff>
      <xdr:row>246</xdr:row>
      <xdr:rowOff>0</xdr:rowOff>
    </xdr:to>
    <xdr:pic>
      <xdr:nvPicPr>
        <xdr:cNvPr id="37" name="Picture 691">
          <a:extLst>
            <a:ext uri="{FF2B5EF4-FFF2-40B4-BE49-F238E27FC236}">
              <a16:creationId xmlns:a16="http://schemas.microsoft.com/office/drawing/2014/main" id="{D09B888D-CA8A-401A-8310-392473D35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289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1</xdr:col>
      <xdr:colOff>0</xdr:colOff>
      <xdr:row>247</xdr:row>
      <xdr:rowOff>0</xdr:rowOff>
    </xdr:to>
    <xdr:pic>
      <xdr:nvPicPr>
        <xdr:cNvPr id="38" name="Picture 692">
          <a:extLst>
            <a:ext uri="{FF2B5EF4-FFF2-40B4-BE49-F238E27FC236}">
              <a16:creationId xmlns:a16="http://schemas.microsoft.com/office/drawing/2014/main" id="{6088F740-07B6-4183-87A7-D6DF83A1D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432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247</xdr:row>
      <xdr:rowOff>0</xdr:rowOff>
    </xdr:from>
    <xdr:to>
      <xdr:col>1</xdr:col>
      <xdr:colOff>0</xdr:colOff>
      <xdr:row>248</xdr:row>
      <xdr:rowOff>0</xdr:rowOff>
    </xdr:to>
    <xdr:pic>
      <xdr:nvPicPr>
        <xdr:cNvPr id="39" name="Picture 693">
          <a:extLst>
            <a:ext uri="{FF2B5EF4-FFF2-40B4-BE49-F238E27FC236}">
              <a16:creationId xmlns:a16="http://schemas.microsoft.com/office/drawing/2014/main" id="{BCC55E5E-98C7-44D3-A25A-451A2761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575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1</xdr:col>
      <xdr:colOff>0</xdr:colOff>
      <xdr:row>254</xdr:row>
      <xdr:rowOff>0</xdr:rowOff>
    </xdr:to>
    <xdr:pic>
      <xdr:nvPicPr>
        <xdr:cNvPr id="40" name="Picture 699">
          <a:extLst>
            <a:ext uri="{FF2B5EF4-FFF2-40B4-BE49-F238E27FC236}">
              <a16:creationId xmlns:a16="http://schemas.microsoft.com/office/drawing/2014/main" id="{FF392B15-2D2E-4412-A44F-CCA601A38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433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254</xdr:row>
      <xdr:rowOff>0</xdr:rowOff>
    </xdr:from>
    <xdr:to>
      <xdr:col>1</xdr:col>
      <xdr:colOff>0</xdr:colOff>
      <xdr:row>255</xdr:row>
      <xdr:rowOff>0</xdr:rowOff>
    </xdr:to>
    <xdr:pic>
      <xdr:nvPicPr>
        <xdr:cNvPr id="41" name="Picture 700">
          <a:extLst>
            <a:ext uri="{FF2B5EF4-FFF2-40B4-BE49-F238E27FC236}">
              <a16:creationId xmlns:a16="http://schemas.microsoft.com/office/drawing/2014/main" id="{0310E913-6FDA-4160-A545-D4F8F920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576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1</xdr:col>
      <xdr:colOff>0</xdr:colOff>
      <xdr:row>258</xdr:row>
      <xdr:rowOff>0</xdr:rowOff>
    </xdr:to>
    <xdr:pic>
      <xdr:nvPicPr>
        <xdr:cNvPr id="42" name="Picture 705">
          <a:extLst>
            <a:ext uri="{FF2B5EF4-FFF2-40B4-BE49-F238E27FC236}">
              <a16:creationId xmlns:a16="http://schemas.microsoft.com/office/drawing/2014/main" id="{95BBF7BA-1F08-48D3-B1D7-087D3C9A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005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258</xdr:row>
      <xdr:rowOff>0</xdr:rowOff>
    </xdr:from>
    <xdr:to>
      <xdr:col>1</xdr:col>
      <xdr:colOff>0</xdr:colOff>
      <xdr:row>259</xdr:row>
      <xdr:rowOff>0</xdr:rowOff>
    </xdr:to>
    <xdr:pic>
      <xdr:nvPicPr>
        <xdr:cNvPr id="43" name="Picture 706">
          <a:extLst>
            <a:ext uri="{FF2B5EF4-FFF2-40B4-BE49-F238E27FC236}">
              <a16:creationId xmlns:a16="http://schemas.microsoft.com/office/drawing/2014/main" id="{974E7568-7FC5-49BB-A94F-8697A5139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148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259</xdr:row>
      <xdr:rowOff>0</xdr:rowOff>
    </xdr:from>
    <xdr:to>
      <xdr:col>1</xdr:col>
      <xdr:colOff>0</xdr:colOff>
      <xdr:row>260</xdr:row>
      <xdr:rowOff>0</xdr:rowOff>
    </xdr:to>
    <xdr:pic>
      <xdr:nvPicPr>
        <xdr:cNvPr id="44" name="Picture 707">
          <a:extLst>
            <a:ext uri="{FF2B5EF4-FFF2-40B4-BE49-F238E27FC236}">
              <a16:creationId xmlns:a16="http://schemas.microsoft.com/office/drawing/2014/main" id="{3494080C-B3E0-4657-95F0-A7AA4C877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91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260</xdr:row>
      <xdr:rowOff>0</xdr:rowOff>
    </xdr:from>
    <xdr:to>
      <xdr:col>1</xdr:col>
      <xdr:colOff>0</xdr:colOff>
      <xdr:row>261</xdr:row>
      <xdr:rowOff>0</xdr:rowOff>
    </xdr:to>
    <xdr:pic>
      <xdr:nvPicPr>
        <xdr:cNvPr id="45" name="Picture 708">
          <a:extLst>
            <a:ext uri="{FF2B5EF4-FFF2-40B4-BE49-F238E27FC236}">
              <a16:creationId xmlns:a16="http://schemas.microsoft.com/office/drawing/2014/main" id="{BC47590D-E48E-4E38-A05E-56E1CCCE8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434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248</xdr:row>
      <xdr:rowOff>76200</xdr:rowOff>
    </xdr:from>
    <xdr:to>
      <xdr:col>0</xdr:col>
      <xdr:colOff>803892</xdr:colOff>
      <xdr:row>248</xdr:row>
      <xdr:rowOff>704850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4C67F1D2-E058-43F4-AC51-BC71C6598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263794875"/>
          <a:ext cx="803892" cy="6286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33293</xdr:colOff>
      <xdr:row>1159</xdr:row>
      <xdr:rowOff>79375</xdr:rowOff>
    </xdr:from>
    <xdr:to>
      <xdr:col>0</xdr:col>
      <xdr:colOff>1079500</xdr:colOff>
      <xdr:row>1159</xdr:row>
      <xdr:rowOff>1111250</xdr:rowOff>
    </xdr:to>
    <xdr:pic>
      <xdr:nvPicPr>
        <xdr:cNvPr id="47" name="Picture 720">
          <a:extLst>
            <a:ext uri="{FF2B5EF4-FFF2-40B4-BE49-F238E27FC236}">
              <a16:creationId xmlns:a16="http://schemas.microsoft.com/office/drawing/2014/main" id="{9B2F2F3F-A79A-46AF-9ABA-E840943CE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93" y="1235643325"/>
          <a:ext cx="1046207" cy="10318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264</xdr:row>
      <xdr:rowOff>0</xdr:rowOff>
    </xdr:from>
    <xdr:to>
      <xdr:col>1</xdr:col>
      <xdr:colOff>0</xdr:colOff>
      <xdr:row>265</xdr:row>
      <xdr:rowOff>0</xdr:rowOff>
    </xdr:to>
    <xdr:pic>
      <xdr:nvPicPr>
        <xdr:cNvPr id="48" name="Picture 722">
          <a:extLst>
            <a:ext uri="{FF2B5EF4-FFF2-40B4-BE49-F238E27FC236}">
              <a16:creationId xmlns:a16="http://schemas.microsoft.com/office/drawing/2014/main" id="{4ECED72C-5927-45CC-983C-8A640F40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006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1</xdr:col>
      <xdr:colOff>0</xdr:colOff>
      <xdr:row>266</xdr:row>
      <xdr:rowOff>0</xdr:rowOff>
    </xdr:to>
    <xdr:pic>
      <xdr:nvPicPr>
        <xdr:cNvPr id="49" name="Picture 723">
          <a:extLst>
            <a:ext uri="{FF2B5EF4-FFF2-40B4-BE49-F238E27FC236}">
              <a16:creationId xmlns:a16="http://schemas.microsoft.com/office/drawing/2014/main" id="{7A969F13-3B52-480E-9993-AB0273D0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149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266</xdr:row>
      <xdr:rowOff>25853</xdr:rowOff>
    </xdr:from>
    <xdr:to>
      <xdr:col>0</xdr:col>
      <xdr:colOff>1076059</xdr:colOff>
      <xdr:row>266</xdr:row>
      <xdr:rowOff>1105853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82D04C77-FDAF-412E-B3D5-B7177EF3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284318528"/>
          <a:ext cx="1076059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267</xdr:row>
      <xdr:rowOff>43544</xdr:rowOff>
    </xdr:from>
    <xdr:to>
      <xdr:col>0</xdr:col>
      <xdr:colOff>1093608</xdr:colOff>
      <xdr:row>267</xdr:row>
      <xdr:rowOff>1123544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993D218B-8FA3-4B6E-A455-BDE8D7A7D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3608" y="28547921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268</xdr:row>
      <xdr:rowOff>24493</xdr:rowOff>
    </xdr:from>
    <xdr:to>
      <xdr:col>0</xdr:col>
      <xdr:colOff>1080000</xdr:colOff>
      <xdr:row>268</xdr:row>
      <xdr:rowOff>1104493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DD367246-545F-4699-8072-2BD458790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28660316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269</xdr:row>
      <xdr:rowOff>40821</xdr:rowOff>
    </xdr:from>
    <xdr:to>
      <xdr:col>0</xdr:col>
      <xdr:colOff>1076059</xdr:colOff>
      <xdr:row>269</xdr:row>
      <xdr:rowOff>1120821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10960EDF-E4C6-4F2B-99EE-373C8A498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287762496"/>
          <a:ext cx="1076059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270</xdr:row>
      <xdr:rowOff>34018</xdr:rowOff>
    </xdr:from>
    <xdr:to>
      <xdr:col>0</xdr:col>
      <xdr:colOff>1093607</xdr:colOff>
      <xdr:row>270</xdr:row>
      <xdr:rowOff>1114018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A14B3A4A-C68A-4601-B659-0D9D19BB1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3607" y="28889869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68036</xdr:colOff>
      <xdr:row>271</xdr:row>
      <xdr:rowOff>29935</xdr:rowOff>
    </xdr:from>
    <xdr:to>
      <xdr:col>0</xdr:col>
      <xdr:colOff>1148036</xdr:colOff>
      <xdr:row>271</xdr:row>
      <xdr:rowOff>1109935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CDBA66E7-5076-48E8-9A12-43E19559E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8036" y="29003761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272</xdr:row>
      <xdr:rowOff>340181</xdr:rowOff>
    </xdr:from>
    <xdr:to>
      <xdr:col>0</xdr:col>
      <xdr:colOff>1080000</xdr:colOff>
      <xdr:row>272</xdr:row>
      <xdr:rowOff>981060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5AA99DFC-34E1-46F2-89FE-59F4CB508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291490856"/>
          <a:ext cx="1080000" cy="64087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273</xdr:row>
      <xdr:rowOff>258536</xdr:rowOff>
    </xdr:from>
    <xdr:to>
      <xdr:col>0</xdr:col>
      <xdr:colOff>1080000</xdr:colOff>
      <xdr:row>273</xdr:row>
      <xdr:rowOff>1014141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74335C1A-50AD-47BE-93BB-E6A7198FB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292552211"/>
          <a:ext cx="1080000" cy="75560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274</xdr:row>
      <xdr:rowOff>274865</xdr:rowOff>
    </xdr:from>
    <xdr:to>
      <xdr:col>0</xdr:col>
      <xdr:colOff>1080000</xdr:colOff>
      <xdr:row>274</xdr:row>
      <xdr:rowOff>915744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1943225-482E-48BA-B20B-DB62B4E3A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293711540"/>
          <a:ext cx="1080000" cy="64087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275</xdr:row>
      <xdr:rowOff>321129</xdr:rowOff>
    </xdr:from>
    <xdr:to>
      <xdr:col>0</xdr:col>
      <xdr:colOff>1080000</xdr:colOff>
      <xdr:row>275</xdr:row>
      <xdr:rowOff>1076734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A4BABC35-8791-4B80-94B8-1C8E7CF0F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294900804"/>
          <a:ext cx="1080000" cy="75560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44903</xdr:colOff>
      <xdr:row>276</xdr:row>
      <xdr:rowOff>58513</xdr:rowOff>
    </xdr:from>
    <xdr:to>
      <xdr:col>0</xdr:col>
      <xdr:colOff>1124903</xdr:colOff>
      <xdr:row>276</xdr:row>
      <xdr:rowOff>1138513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F034A69A-D845-4DED-88A0-5426EE62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3" y="29578118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280</xdr:row>
      <xdr:rowOff>34016</xdr:rowOff>
    </xdr:from>
    <xdr:to>
      <xdr:col>0</xdr:col>
      <xdr:colOff>1080000</xdr:colOff>
      <xdr:row>280</xdr:row>
      <xdr:rowOff>1114016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E6C7267E-D7A1-496E-85D4-64CA10572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032869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29936</xdr:colOff>
      <xdr:row>281</xdr:row>
      <xdr:rowOff>53068</xdr:rowOff>
    </xdr:from>
    <xdr:to>
      <xdr:col>0</xdr:col>
      <xdr:colOff>1109936</xdr:colOff>
      <xdr:row>281</xdr:row>
      <xdr:rowOff>1133068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19433F5D-F165-43E7-B4F6-A3662392A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36" y="3014907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282</xdr:row>
      <xdr:rowOff>38100</xdr:rowOff>
    </xdr:from>
    <xdr:to>
      <xdr:col>0</xdr:col>
      <xdr:colOff>1080000</xdr:colOff>
      <xdr:row>282</xdr:row>
      <xdr:rowOff>1118100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C3E0339C-61D7-4B35-ADB3-B826D82DF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26187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283</xdr:row>
      <xdr:rowOff>25854</xdr:rowOff>
    </xdr:from>
    <xdr:to>
      <xdr:col>0</xdr:col>
      <xdr:colOff>1080000</xdr:colOff>
      <xdr:row>283</xdr:row>
      <xdr:rowOff>1105854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4E03300D-F9C5-4B9A-AAC1-8C3D90F58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374952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69397</xdr:colOff>
      <xdr:row>284</xdr:row>
      <xdr:rowOff>47625</xdr:rowOff>
    </xdr:from>
    <xdr:to>
      <xdr:col>0</xdr:col>
      <xdr:colOff>1121018</xdr:colOff>
      <xdr:row>284</xdr:row>
      <xdr:rowOff>1091625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6EC7FD4E-3788-4AAC-BA2B-496D798DF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69397" y="304914300"/>
          <a:ext cx="1051621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48986</xdr:colOff>
      <xdr:row>285</xdr:row>
      <xdr:rowOff>42283</xdr:rowOff>
    </xdr:from>
    <xdr:to>
      <xdr:col>0</xdr:col>
      <xdr:colOff>1085475</xdr:colOff>
      <xdr:row>285</xdr:row>
      <xdr:rowOff>1086283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E5F5CFFB-FE99-4CD4-88FB-D96F16892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48986" y="306051958"/>
          <a:ext cx="1036489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286</xdr:row>
      <xdr:rowOff>34016</xdr:rowOff>
    </xdr:from>
    <xdr:to>
      <xdr:col>0</xdr:col>
      <xdr:colOff>1080000</xdr:colOff>
      <xdr:row>286</xdr:row>
      <xdr:rowOff>1114016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2F78B0DE-4148-4C2E-A677-648C4B4EA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30718669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287</xdr:row>
      <xdr:rowOff>44903</xdr:rowOff>
    </xdr:from>
    <xdr:to>
      <xdr:col>0</xdr:col>
      <xdr:colOff>1080000</xdr:colOff>
      <xdr:row>287</xdr:row>
      <xdr:rowOff>1124903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A6EA9701-972B-4D98-8912-2605B0B4E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3083405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57149</xdr:colOff>
      <xdr:row>288</xdr:row>
      <xdr:rowOff>58511</xdr:rowOff>
    </xdr:from>
    <xdr:to>
      <xdr:col>0</xdr:col>
      <xdr:colOff>1108769</xdr:colOff>
      <xdr:row>288</xdr:row>
      <xdr:rowOff>1102511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92132408-C57E-46B0-8617-11180CFD2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57149" y="309497186"/>
          <a:ext cx="1051620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</xdr:colOff>
      <xdr:row>289</xdr:row>
      <xdr:rowOff>69397</xdr:rowOff>
    </xdr:from>
    <xdr:to>
      <xdr:col>0</xdr:col>
      <xdr:colOff>1050803</xdr:colOff>
      <xdr:row>289</xdr:row>
      <xdr:rowOff>1113397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B48A731-3228-497C-8F41-8DAADBE03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6803" y="310651072"/>
          <a:ext cx="1044000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25854</xdr:colOff>
      <xdr:row>470</xdr:row>
      <xdr:rowOff>20410</xdr:rowOff>
    </xdr:from>
    <xdr:to>
      <xdr:col>0</xdr:col>
      <xdr:colOff>1105854</xdr:colOff>
      <xdr:row>470</xdr:row>
      <xdr:rowOff>1100410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912B9BB3-D730-4FA6-BCBC-5024E91DE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54" y="49640626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10885</xdr:colOff>
      <xdr:row>471</xdr:row>
      <xdr:rowOff>25853</xdr:rowOff>
    </xdr:from>
    <xdr:to>
      <xdr:col>0</xdr:col>
      <xdr:colOff>1090885</xdr:colOff>
      <xdr:row>471</xdr:row>
      <xdr:rowOff>1105853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592F65B1-A0E1-4012-8EDD-694803AF2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" y="4975547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28574</xdr:colOff>
      <xdr:row>472</xdr:row>
      <xdr:rowOff>38099</xdr:rowOff>
    </xdr:from>
    <xdr:to>
      <xdr:col>0</xdr:col>
      <xdr:colOff>1108574</xdr:colOff>
      <xdr:row>472</xdr:row>
      <xdr:rowOff>1118099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A41BF28F-89A6-4869-9FF8-1EF5671D6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49870994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473</xdr:row>
      <xdr:rowOff>13608</xdr:rowOff>
    </xdr:from>
    <xdr:to>
      <xdr:col>0</xdr:col>
      <xdr:colOff>1107214</xdr:colOff>
      <xdr:row>473</xdr:row>
      <xdr:rowOff>1093608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289FE45E-C418-4737-8997-50D63E98A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49982845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474</xdr:row>
      <xdr:rowOff>40822</xdr:rowOff>
    </xdr:from>
    <xdr:to>
      <xdr:col>0</xdr:col>
      <xdr:colOff>1080000</xdr:colOff>
      <xdr:row>474</xdr:row>
      <xdr:rowOff>1120822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E3DA11B6-D289-4091-B888-CBD23C556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09986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475</xdr:row>
      <xdr:rowOff>40822</xdr:rowOff>
    </xdr:from>
    <xdr:to>
      <xdr:col>0</xdr:col>
      <xdr:colOff>1120822</xdr:colOff>
      <xdr:row>475</xdr:row>
      <xdr:rowOff>1120822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A4DAF64F-1DBF-4F30-A673-1CA4BA43F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5021416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476</xdr:row>
      <xdr:rowOff>27214</xdr:rowOff>
    </xdr:from>
    <xdr:to>
      <xdr:col>0</xdr:col>
      <xdr:colOff>1107214</xdr:colOff>
      <xdr:row>476</xdr:row>
      <xdr:rowOff>1107214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C713B228-FD79-4AEE-B0FC-1C65F49BD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5032710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477</xdr:row>
      <xdr:rowOff>40821</xdr:rowOff>
    </xdr:from>
    <xdr:to>
      <xdr:col>0</xdr:col>
      <xdr:colOff>1107214</xdr:colOff>
      <xdr:row>477</xdr:row>
      <xdr:rowOff>1120821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891E4AC5-8FC1-48D7-9D7A-21F8FEC84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5044276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478</xdr:row>
      <xdr:rowOff>54428</xdr:rowOff>
    </xdr:from>
    <xdr:to>
      <xdr:col>0</xdr:col>
      <xdr:colOff>1080000</xdr:colOff>
      <xdr:row>478</xdr:row>
      <xdr:rowOff>1134428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DE599B58-0C1C-4EAE-A7F3-8566413AA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55842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479</xdr:row>
      <xdr:rowOff>54428</xdr:rowOff>
    </xdr:from>
    <xdr:to>
      <xdr:col>0</xdr:col>
      <xdr:colOff>1080000</xdr:colOff>
      <xdr:row>479</xdr:row>
      <xdr:rowOff>1134428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4FE42D36-BCBD-467A-8B3D-E93DE61DC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67272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480</xdr:row>
      <xdr:rowOff>47625</xdr:rowOff>
    </xdr:from>
    <xdr:to>
      <xdr:col>0</xdr:col>
      <xdr:colOff>1120821</xdr:colOff>
      <xdr:row>480</xdr:row>
      <xdr:rowOff>1120821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80B8757D-CF7F-4AC9-98BA-31D35FE25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07863475"/>
          <a:ext cx="1073196" cy="107319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482</xdr:row>
      <xdr:rowOff>0</xdr:rowOff>
    </xdr:from>
    <xdr:to>
      <xdr:col>1</xdr:col>
      <xdr:colOff>0</xdr:colOff>
      <xdr:row>483</xdr:row>
      <xdr:rowOff>0</xdr:rowOff>
    </xdr:to>
    <xdr:pic>
      <xdr:nvPicPr>
        <xdr:cNvPr id="82" name="Picture 573">
          <a:extLst>
            <a:ext uri="{FF2B5EF4-FFF2-40B4-BE49-F238E27FC236}">
              <a16:creationId xmlns:a16="http://schemas.microsoft.com/office/drawing/2014/main" id="{0D9861B1-DB74-4222-8BD9-38AE20501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1018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483</xdr:row>
      <xdr:rowOff>0</xdr:rowOff>
    </xdr:from>
    <xdr:to>
      <xdr:col>1</xdr:col>
      <xdr:colOff>0</xdr:colOff>
      <xdr:row>484</xdr:row>
      <xdr:rowOff>0</xdr:rowOff>
    </xdr:to>
    <xdr:pic>
      <xdr:nvPicPr>
        <xdr:cNvPr id="83" name="Picture 574">
          <a:extLst>
            <a:ext uri="{FF2B5EF4-FFF2-40B4-BE49-F238E27FC236}">
              <a16:creationId xmlns:a16="http://schemas.microsoft.com/office/drawing/2014/main" id="{DE0CB62A-66BD-4458-AE5B-AD0946AA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2448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484</xdr:row>
      <xdr:rowOff>0</xdr:rowOff>
    </xdr:from>
    <xdr:to>
      <xdr:col>1</xdr:col>
      <xdr:colOff>0</xdr:colOff>
      <xdr:row>485</xdr:row>
      <xdr:rowOff>0</xdr:rowOff>
    </xdr:to>
    <xdr:pic>
      <xdr:nvPicPr>
        <xdr:cNvPr id="84" name="Picture 575">
          <a:extLst>
            <a:ext uri="{FF2B5EF4-FFF2-40B4-BE49-F238E27FC236}">
              <a16:creationId xmlns:a16="http://schemas.microsoft.com/office/drawing/2014/main" id="{7FAAB194-1A41-488A-A70C-A36BE983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3878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485</xdr:row>
      <xdr:rowOff>0</xdr:rowOff>
    </xdr:from>
    <xdr:to>
      <xdr:col>1</xdr:col>
      <xdr:colOff>0</xdr:colOff>
      <xdr:row>486</xdr:row>
      <xdr:rowOff>0</xdr:rowOff>
    </xdr:to>
    <xdr:pic>
      <xdr:nvPicPr>
        <xdr:cNvPr id="85" name="Picture 576">
          <a:extLst>
            <a:ext uri="{FF2B5EF4-FFF2-40B4-BE49-F238E27FC236}">
              <a16:creationId xmlns:a16="http://schemas.microsoft.com/office/drawing/2014/main" id="{13E1E286-DF6A-43CB-92EA-AB04EC42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5308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486</xdr:row>
      <xdr:rowOff>0</xdr:rowOff>
    </xdr:from>
    <xdr:to>
      <xdr:col>1</xdr:col>
      <xdr:colOff>0</xdr:colOff>
      <xdr:row>487</xdr:row>
      <xdr:rowOff>0</xdr:rowOff>
    </xdr:to>
    <xdr:pic>
      <xdr:nvPicPr>
        <xdr:cNvPr id="86" name="Picture 583">
          <a:extLst>
            <a:ext uri="{FF2B5EF4-FFF2-40B4-BE49-F238E27FC236}">
              <a16:creationId xmlns:a16="http://schemas.microsoft.com/office/drawing/2014/main" id="{CB7417F9-55A6-4525-9EAA-428E8F16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6738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487</xdr:row>
      <xdr:rowOff>0</xdr:rowOff>
    </xdr:from>
    <xdr:to>
      <xdr:col>1</xdr:col>
      <xdr:colOff>0</xdr:colOff>
      <xdr:row>488</xdr:row>
      <xdr:rowOff>0</xdr:rowOff>
    </xdr:to>
    <xdr:pic>
      <xdr:nvPicPr>
        <xdr:cNvPr id="87" name="Picture 584">
          <a:extLst>
            <a:ext uri="{FF2B5EF4-FFF2-40B4-BE49-F238E27FC236}">
              <a16:creationId xmlns:a16="http://schemas.microsoft.com/office/drawing/2014/main" id="{E83ABCCB-633E-4361-97BC-89606DDB4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8168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489</xdr:row>
      <xdr:rowOff>0</xdr:rowOff>
    </xdr:from>
    <xdr:to>
      <xdr:col>1</xdr:col>
      <xdr:colOff>0</xdr:colOff>
      <xdr:row>490</xdr:row>
      <xdr:rowOff>0</xdr:rowOff>
    </xdr:to>
    <xdr:pic>
      <xdr:nvPicPr>
        <xdr:cNvPr id="88" name="Picture 664">
          <a:extLst>
            <a:ext uri="{FF2B5EF4-FFF2-40B4-BE49-F238E27FC236}">
              <a16:creationId xmlns:a16="http://schemas.microsoft.com/office/drawing/2014/main" id="{20665F85-2B8A-455D-AA96-3F9E643D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369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490</xdr:row>
      <xdr:rowOff>0</xdr:rowOff>
    </xdr:from>
    <xdr:to>
      <xdr:col>1</xdr:col>
      <xdr:colOff>0</xdr:colOff>
      <xdr:row>491</xdr:row>
      <xdr:rowOff>0</xdr:rowOff>
    </xdr:to>
    <xdr:pic>
      <xdr:nvPicPr>
        <xdr:cNvPr id="89" name="Picture 665">
          <a:extLst>
            <a:ext uri="{FF2B5EF4-FFF2-40B4-BE49-F238E27FC236}">
              <a16:creationId xmlns:a16="http://schemas.microsoft.com/office/drawing/2014/main" id="{BFD725E8-C7DD-4352-9767-EF1BCE6A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8512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491</xdr:row>
      <xdr:rowOff>0</xdr:rowOff>
    </xdr:from>
    <xdr:to>
      <xdr:col>1</xdr:col>
      <xdr:colOff>0</xdr:colOff>
      <xdr:row>492</xdr:row>
      <xdr:rowOff>0</xdr:rowOff>
    </xdr:to>
    <xdr:pic>
      <xdr:nvPicPr>
        <xdr:cNvPr id="90" name="Picture 666">
          <a:extLst>
            <a:ext uri="{FF2B5EF4-FFF2-40B4-BE49-F238E27FC236}">
              <a16:creationId xmlns:a16="http://schemas.microsoft.com/office/drawing/2014/main" id="{9B4C823A-B4B5-446D-BF35-E2219BCA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9655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79375</xdr:colOff>
      <xdr:row>492</xdr:row>
      <xdr:rowOff>63500</xdr:rowOff>
    </xdr:from>
    <xdr:to>
      <xdr:col>0</xdr:col>
      <xdr:colOff>1125582</xdr:colOff>
      <xdr:row>492</xdr:row>
      <xdr:rowOff>1095375</xdr:rowOff>
    </xdr:to>
    <xdr:pic>
      <xdr:nvPicPr>
        <xdr:cNvPr id="91" name="Picture 667">
          <a:extLst>
            <a:ext uri="{FF2B5EF4-FFF2-40B4-BE49-F238E27FC236}">
              <a16:creationId xmlns:a16="http://schemas.microsoft.com/office/drawing/2014/main" id="{07E6C64A-6342-4C46-A98B-851DCAF28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20861925"/>
          <a:ext cx="1046207" cy="10318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79376</xdr:colOff>
      <xdr:row>493</xdr:row>
      <xdr:rowOff>79375</xdr:rowOff>
    </xdr:from>
    <xdr:to>
      <xdr:col>0</xdr:col>
      <xdr:colOff>1077296</xdr:colOff>
      <xdr:row>493</xdr:row>
      <xdr:rowOff>1063625</xdr:rowOff>
    </xdr:to>
    <xdr:pic>
      <xdr:nvPicPr>
        <xdr:cNvPr id="92" name="Picture 668">
          <a:extLst>
            <a:ext uri="{FF2B5EF4-FFF2-40B4-BE49-F238E27FC236}">
              <a16:creationId xmlns:a16="http://schemas.microsoft.com/office/drawing/2014/main" id="{8DBBCE9A-7A3C-4434-8015-6566E175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522020800"/>
          <a:ext cx="997920" cy="98425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494</xdr:row>
      <xdr:rowOff>0</xdr:rowOff>
    </xdr:from>
    <xdr:to>
      <xdr:col>1</xdr:col>
      <xdr:colOff>0</xdr:colOff>
      <xdr:row>495</xdr:row>
      <xdr:rowOff>0</xdr:rowOff>
    </xdr:to>
    <xdr:pic>
      <xdr:nvPicPr>
        <xdr:cNvPr id="93" name="Picture 669">
          <a:extLst>
            <a:ext uri="{FF2B5EF4-FFF2-40B4-BE49-F238E27FC236}">
              <a16:creationId xmlns:a16="http://schemas.microsoft.com/office/drawing/2014/main" id="{495E8E2C-A795-48F5-809F-E3D5EB42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084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495</xdr:row>
      <xdr:rowOff>0</xdr:rowOff>
    </xdr:from>
    <xdr:to>
      <xdr:col>1</xdr:col>
      <xdr:colOff>0</xdr:colOff>
      <xdr:row>496</xdr:row>
      <xdr:rowOff>0</xdr:rowOff>
    </xdr:to>
    <xdr:pic>
      <xdr:nvPicPr>
        <xdr:cNvPr id="94" name="Picture 670">
          <a:extLst>
            <a:ext uri="{FF2B5EF4-FFF2-40B4-BE49-F238E27FC236}">
              <a16:creationId xmlns:a16="http://schemas.microsoft.com/office/drawing/2014/main" id="{81436B3A-238D-4AFB-BFFA-8EF80EB44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4227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496</xdr:row>
      <xdr:rowOff>0</xdr:rowOff>
    </xdr:from>
    <xdr:to>
      <xdr:col>1</xdr:col>
      <xdr:colOff>0</xdr:colOff>
      <xdr:row>497</xdr:row>
      <xdr:rowOff>0</xdr:rowOff>
    </xdr:to>
    <xdr:pic>
      <xdr:nvPicPr>
        <xdr:cNvPr id="95" name="Picture 671">
          <a:extLst>
            <a:ext uri="{FF2B5EF4-FFF2-40B4-BE49-F238E27FC236}">
              <a16:creationId xmlns:a16="http://schemas.microsoft.com/office/drawing/2014/main" id="{7FEEC764-6E59-41AA-81AF-F6EBB02E1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370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497</xdr:row>
      <xdr:rowOff>0</xdr:rowOff>
    </xdr:from>
    <xdr:to>
      <xdr:col>1</xdr:col>
      <xdr:colOff>0</xdr:colOff>
      <xdr:row>498</xdr:row>
      <xdr:rowOff>0</xdr:rowOff>
    </xdr:to>
    <xdr:pic>
      <xdr:nvPicPr>
        <xdr:cNvPr id="96" name="Picture 672">
          <a:extLst>
            <a:ext uri="{FF2B5EF4-FFF2-40B4-BE49-F238E27FC236}">
              <a16:creationId xmlns:a16="http://schemas.microsoft.com/office/drawing/2014/main" id="{AC06234C-43DC-4817-8F28-ED85F761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6513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498</xdr:row>
      <xdr:rowOff>0</xdr:rowOff>
    </xdr:from>
    <xdr:to>
      <xdr:col>1</xdr:col>
      <xdr:colOff>0</xdr:colOff>
      <xdr:row>499</xdr:row>
      <xdr:rowOff>0</xdr:rowOff>
    </xdr:to>
    <xdr:pic>
      <xdr:nvPicPr>
        <xdr:cNvPr id="97" name="Picture 673">
          <a:extLst>
            <a:ext uri="{FF2B5EF4-FFF2-40B4-BE49-F238E27FC236}">
              <a16:creationId xmlns:a16="http://schemas.microsoft.com/office/drawing/2014/main" id="{7CCCCA56-EBCA-4D59-BCB9-2DDBCA9F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656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501</xdr:row>
      <xdr:rowOff>0</xdr:rowOff>
    </xdr:from>
    <xdr:to>
      <xdr:col>1</xdr:col>
      <xdr:colOff>0</xdr:colOff>
      <xdr:row>502</xdr:row>
      <xdr:rowOff>0</xdr:rowOff>
    </xdr:to>
    <xdr:pic>
      <xdr:nvPicPr>
        <xdr:cNvPr id="98" name="Picture 674">
          <a:extLst>
            <a:ext uri="{FF2B5EF4-FFF2-40B4-BE49-F238E27FC236}">
              <a16:creationId xmlns:a16="http://schemas.microsoft.com/office/drawing/2014/main" id="{3A474C8B-0368-4099-9A23-5AD6DF64F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1085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502</xdr:row>
      <xdr:rowOff>0</xdr:rowOff>
    </xdr:from>
    <xdr:to>
      <xdr:col>1</xdr:col>
      <xdr:colOff>0</xdr:colOff>
      <xdr:row>503</xdr:row>
      <xdr:rowOff>0</xdr:rowOff>
    </xdr:to>
    <xdr:pic>
      <xdr:nvPicPr>
        <xdr:cNvPr id="99" name="Picture 675">
          <a:extLst>
            <a:ext uri="{FF2B5EF4-FFF2-40B4-BE49-F238E27FC236}">
              <a16:creationId xmlns:a16="http://schemas.microsoft.com/office/drawing/2014/main" id="{D6FD80A8-CEFA-434D-8D5B-460ADF6E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228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503</xdr:row>
      <xdr:rowOff>0</xdr:rowOff>
    </xdr:from>
    <xdr:to>
      <xdr:col>1</xdr:col>
      <xdr:colOff>0</xdr:colOff>
      <xdr:row>504</xdr:row>
      <xdr:rowOff>0</xdr:rowOff>
    </xdr:to>
    <xdr:pic>
      <xdr:nvPicPr>
        <xdr:cNvPr id="100" name="Picture 676">
          <a:extLst>
            <a:ext uri="{FF2B5EF4-FFF2-40B4-BE49-F238E27FC236}">
              <a16:creationId xmlns:a16="http://schemas.microsoft.com/office/drawing/2014/main" id="{4EA645C3-CB4B-4D52-934F-64C17A595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371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504</xdr:row>
      <xdr:rowOff>0</xdr:rowOff>
    </xdr:from>
    <xdr:to>
      <xdr:col>1</xdr:col>
      <xdr:colOff>0</xdr:colOff>
      <xdr:row>505</xdr:row>
      <xdr:rowOff>0</xdr:rowOff>
    </xdr:to>
    <xdr:pic>
      <xdr:nvPicPr>
        <xdr:cNvPr id="101" name="Picture 677">
          <a:extLst>
            <a:ext uri="{FF2B5EF4-FFF2-40B4-BE49-F238E27FC236}">
              <a16:creationId xmlns:a16="http://schemas.microsoft.com/office/drawing/2014/main" id="{705DCB00-47A7-4E1C-9ADF-AE210AA26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514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505</xdr:row>
      <xdr:rowOff>0</xdr:rowOff>
    </xdr:from>
    <xdr:to>
      <xdr:col>1</xdr:col>
      <xdr:colOff>0</xdr:colOff>
      <xdr:row>506</xdr:row>
      <xdr:rowOff>0</xdr:rowOff>
    </xdr:to>
    <xdr:pic>
      <xdr:nvPicPr>
        <xdr:cNvPr id="102" name="Picture 678">
          <a:extLst>
            <a:ext uri="{FF2B5EF4-FFF2-40B4-BE49-F238E27FC236}">
              <a16:creationId xmlns:a16="http://schemas.microsoft.com/office/drawing/2014/main" id="{793994E0-1251-4968-A541-F6EAAF93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5657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506</xdr:row>
      <xdr:rowOff>0</xdr:rowOff>
    </xdr:from>
    <xdr:to>
      <xdr:col>1</xdr:col>
      <xdr:colOff>0</xdr:colOff>
      <xdr:row>507</xdr:row>
      <xdr:rowOff>0</xdr:rowOff>
    </xdr:to>
    <xdr:pic>
      <xdr:nvPicPr>
        <xdr:cNvPr id="103" name="Picture 679">
          <a:extLst>
            <a:ext uri="{FF2B5EF4-FFF2-40B4-BE49-F238E27FC236}">
              <a16:creationId xmlns:a16="http://schemas.microsoft.com/office/drawing/2014/main" id="{E118568D-17BA-4782-838F-0B300546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6800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507</xdr:row>
      <xdr:rowOff>0</xdr:rowOff>
    </xdr:from>
    <xdr:to>
      <xdr:col>1</xdr:col>
      <xdr:colOff>0</xdr:colOff>
      <xdr:row>508</xdr:row>
      <xdr:rowOff>0</xdr:rowOff>
    </xdr:to>
    <xdr:pic>
      <xdr:nvPicPr>
        <xdr:cNvPr id="104" name="Picture 680">
          <a:extLst>
            <a:ext uri="{FF2B5EF4-FFF2-40B4-BE49-F238E27FC236}">
              <a16:creationId xmlns:a16="http://schemas.microsoft.com/office/drawing/2014/main" id="{EF7DE956-8D33-418A-B54C-411771ED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943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508</xdr:row>
      <xdr:rowOff>0</xdr:rowOff>
    </xdr:from>
    <xdr:to>
      <xdr:col>1</xdr:col>
      <xdr:colOff>0</xdr:colOff>
      <xdr:row>509</xdr:row>
      <xdr:rowOff>0</xdr:rowOff>
    </xdr:to>
    <xdr:pic>
      <xdr:nvPicPr>
        <xdr:cNvPr id="105" name="Picture 681">
          <a:extLst>
            <a:ext uri="{FF2B5EF4-FFF2-40B4-BE49-F238E27FC236}">
              <a16:creationId xmlns:a16="http://schemas.microsoft.com/office/drawing/2014/main" id="{541444F0-B444-4F86-B9FA-D579AA95B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086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509</xdr:row>
      <xdr:rowOff>0</xdr:rowOff>
    </xdr:from>
    <xdr:to>
      <xdr:col>1</xdr:col>
      <xdr:colOff>0</xdr:colOff>
      <xdr:row>510</xdr:row>
      <xdr:rowOff>0</xdr:rowOff>
    </xdr:to>
    <xdr:pic>
      <xdr:nvPicPr>
        <xdr:cNvPr id="106" name="Picture 682">
          <a:extLst>
            <a:ext uri="{FF2B5EF4-FFF2-40B4-BE49-F238E27FC236}">
              <a16:creationId xmlns:a16="http://schemas.microsoft.com/office/drawing/2014/main" id="{5C335BA4-2D0E-4C2B-BD0A-335D26E0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0229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510</xdr:row>
      <xdr:rowOff>0</xdr:rowOff>
    </xdr:from>
    <xdr:to>
      <xdr:col>1</xdr:col>
      <xdr:colOff>0</xdr:colOff>
      <xdr:row>511</xdr:row>
      <xdr:rowOff>0</xdr:rowOff>
    </xdr:to>
    <xdr:pic>
      <xdr:nvPicPr>
        <xdr:cNvPr id="107" name="Picture 683">
          <a:extLst>
            <a:ext uri="{FF2B5EF4-FFF2-40B4-BE49-F238E27FC236}">
              <a16:creationId xmlns:a16="http://schemas.microsoft.com/office/drawing/2014/main" id="{81DF67E4-24A8-4E77-99CC-6B003E88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372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511</xdr:row>
      <xdr:rowOff>0</xdr:rowOff>
    </xdr:from>
    <xdr:to>
      <xdr:col>1</xdr:col>
      <xdr:colOff>0</xdr:colOff>
      <xdr:row>512</xdr:row>
      <xdr:rowOff>0</xdr:rowOff>
    </xdr:to>
    <xdr:pic>
      <xdr:nvPicPr>
        <xdr:cNvPr id="108" name="Picture 684">
          <a:extLst>
            <a:ext uri="{FF2B5EF4-FFF2-40B4-BE49-F238E27FC236}">
              <a16:creationId xmlns:a16="http://schemas.microsoft.com/office/drawing/2014/main" id="{67488D96-7875-432D-B630-8A59F54A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515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512</xdr:row>
      <xdr:rowOff>0</xdr:rowOff>
    </xdr:from>
    <xdr:to>
      <xdr:col>1</xdr:col>
      <xdr:colOff>0</xdr:colOff>
      <xdr:row>513</xdr:row>
      <xdr:rowOff>0</xdr:rowOff>
    </xdr:to>
    <xdr:pic>
      <xdr:nvPicPr>
        <xdr:cNvPr id="109" name="Picture 685">
          <a:extLst>
            <a:ext uri="{FF2B5EF4-FFF2-40B4-BE49-F238E27FC236}">
              <a16:creationId xmlns:a16="http://schemas.microsoft.com/office/drawing/2014/main" id="{561379C8-246B-409B-8A77-BC12B82F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658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513</xdr:row>
      <xdr:rowOff>0</xdr:rowOff>
    </xdr:from>
    <xdr:to>
      <xdr:col>1</xdr:col>
      <xdr:colOff>0</xdr:colOff>
      <xdr:row>514</xdr:row>
      <xdr:rowOff>0</xdr:rowOff>
    </xdr:to>
    <xdr:pic>
      <xdr:nvPicPr>
        <xdr:cNvPr id="110" name="Picture 715">
          <a:extLst>
            <a:ext uri="{FF2B5EF4-FFF2-40B4-BE49-F238E27FC236}">
              <a16:creationId xmlns:a16="http://schemas.microsoft.com/office/drawing/2014/main" id="{732D818E-C9B8-4B06-9F54-CE9F6BFA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801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514</xdr:row>
      <xdr:rowOff>0</xdr:rowOff>
    </xdr:from>
    <xdr:to>
      <xdr:col>1</xdr:col>
      <xdr:colOff>0</xdr:colOff>
      <xdr:row>515</xdr:row>
      <xdr:rowOff>0</xdr:rowOff>
    </xdr:to>
    <xdr:pic>
      <xdr:nvPicPr>
        <xdr:cNvPr id="111" name="Picture 716">
          <a:extLst>
            <a:ext uri="{FF2B5EF4-FFF2-40B4-BE49-F238E27FC236}">
              <a16:creationId xmlns:a16="http://schemas.microsoft.com/office/drawing/2014/main" id="{6E82C43D-2F40-4C1C-ABC3-42E4E521E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5944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515</xdr:row>
      <xdr:rowOff>0</xdr:rowOff>
    </xdr:from>
    <xdr:to>
      <xdr:col>1</xdr:col>
      <xdr:colOff>0</xdr:colOff>
      <xdr:row>516</xdr:row>
      <xdr:rowOff>0</xdr:rowOff>
    </xdr:to>
    <xdr:pic>
      <xdr:nvPicPr>
        <xdr:cNvPr id="112" name="Picture 724">
          <a:extLst>
            <a:ext uri="{FF2B5EF4-FFF2-40B4-BE49-F238E27FC236}">
              <a16:creationId xmlns:a16="http://schemas.microsoft.com/office/drawing/2014/main" id="{32EF5F30-5128-4991-BBDB-1D5BACC3E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7087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516</xdr:row>
      <xdr:rowOff>0</xdr:rowOff>
    </xdr:from>
    <xdr:to>
      <xdr:col>1</xdr:col>
      <xdr:colOff>0</xdr:colOff>
      <xdr:row>517</xdr:row>
      <xdr:rowOff>0</xdr:rowOff>
    </xdr:to>
    <xdr:pic>
      <xdr:nvPicPr>
        <xdr:cNvPr id="113" name="Picture 725">
          <a:extLst>
            <a:ext uri="{FF2B5EF4-FFF2-40B4-BE49-F238E27FC236}">
              <a16:creationId xmlns:a16="http://schemas.microsoft.com/office/drawing/2014/main" id="{26CDF48E-1A40-4084-8FC9-BAEB8D9A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230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15240</xdr:colOff>
      <xdr:row>500</xdr:row>
      <xdr:rowOff>83820</xdr:rowOff>
    </xdr:from>
    <xdr:to>
      <xdr:col>0</xdr:col>
      <xdr:colOff>1112520</xdr:colOff>
      <xdr:row>500</xdr:row>
      <xdr:rowOff>906780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41C44E1C-0713-41FB-9784-DADFBDA22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530026245"/>
          <a:ext cx="1097280" cy="822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499</xdr:row>
      <xdr:rowOff>78922</xdr:rowOff>
    </xdr:from>
    <xdr:to>
      <xdr:col>0</xdr:col>
      <xdr:colOff>1124494</xdr:colOff>
      <xdr:row>499</xdr:row>
      <xdr:rowOff>939982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D3550761-8158-430A-AEB7-3826E077F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528878347"/>
          <a:ext cx="1097280" cy="8610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5347</xdr:colOff>
      <xdr:row>798</xdr:row>
      <xdr:rowOff>18954</xdr:rowOff>
    </xdr:from>
    <xdr:to>
      <xdr:col>0</xdr:col>
      <xdr:colOff>1074654</xdr:colOff>
      <xdr:row>798</xdr:row>
      <xdr:rowOff>1088261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D302C04A-4CFF-4654-8DDF-AB654B0F3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7" y="840209679"/>
          <a:ext cx="1069307" cy="106930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799</xdr:row>
      <xdr:rowOff>40822</xdr:rowOff>
    </xdr:from>
    <xdr:to>
      <xdr:col>0</xdr:col>
      <xdr:colOff>1080000</xdr:colOff>
      <xdr:row>799</xdr:row>
      <xdr:rowOff>1120822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1A334575-6BA9-45CB-B530-B24DAEE5D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13745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800</xdr:row>
      <xdr:rowOff>27214</xdr:rowOff>
    </xdr:from>
    <xdr:to>
      <xdr:col>0</xdr:col>
      <xdr:colOff>1134428</xdr:colOff>
      <xdr:row>800</xdr:row>
      <xdr:rowOff>1107214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D32795CC-3DC6-4DFC-BCFC-E33A21983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8425039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801</xdr:row>
      <xdr:rowOff>40822</xdr:rowOff>
    </xdr:from>
    <xdr:to>
      <xdr:col>0</xdr:col>
      <xdr:colOff>1107214</xdr:colOff>
      <xdr:row>801</xdr:row>
      <xdr:rowOff>1120822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0A3CFAA7-3D46-47D8-92FF-6B5419D4C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8436605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68036</xdr:colOff>
      <xdr:row>802</xdr:row>
      <xdr:rowOff>13607</xdr:rowOff>
    </xdr:from>
    <xdr:to>
      <xdr:col>0</xdr:col>
      <xdr:colOff>1148036</xdr:colOff>
      <xdr:row>802</xdr:row>
      <xdr:rowOff>1093607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EE8115A7-1DC6-4EE2-ADA3-4B6BEB897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8447763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803</xdr:row>
      <xdr:rowOff>27215</xdr:rowOff>
    </xdr:from>
    <xdr:to>
      <xdr:col>0</xdr:col>
      <xdr:colOff>1134429</xdr:colOff>
      <xdr:row>803</xdr:row>
      <xdr:rowOff>1107215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BB1B6480-6287-48F3-B637-69FFC9A63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84593294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804</xdr:row>
      <xdr:rowOff>27215</xdr:rowOff>
    </xdr:from>
    <xdr:to>
      <xdr:col>0</xdr:col>
      <xdr:colOff>1093607</xdr:colOff>
      <xdr:row>804</xdr:row>
      <xdr:rowOff>1107215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0C186C16-3502-4467-9C78-276BC487F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84707594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805</xdr:row>
      <xdr:rowOff>40821</xdr:rowOff>
    </xdr:from>
    <xdr:to>
      <xdr:col>0</xdr:col>
      <xdr:colOff>1120821</xdr:colOff>
      <xdr:row>805</xdr:row>
      <xdr:rowOff>1120821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6257BB8E-D17F-4EF8-BDC5-E2F7944C3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8482325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278</xdr:row>
      <xdr:rowOff>48077</xdr:rowOff>
    </xdr:from>
    <xdr:to>
      <xdr:col>0</xdr:col>
      <xdr:colOff>1111750</xdr:colOff>
      <xdr:row>278</xdr:row>
      <xdr:rowOff>1128077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CE3AAC2D-764B-4561-B3E5-D961D45A6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9805675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83342</xdr:colOff>
      <xdr:row>812</xdr:row>
      <xdr:rowOff>71438</xdr:rowOff>
    </xdr:from>
    <xdr:to>
      <xdr:col>0</xdr:col>
      <xdr:colOff>1059656</xdr:colOff>
      <xdr:row>812</xdr:row>
      <xdr:rowOff>1115084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5CDDFE08-235A-42F1-8D65-5545E01019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09" t="15227" r="18182" b="14318"/>
        <a:stretch/>
      </xdr:blipFill>
      <xdr:spPr>
        <a:xfrm>
          <a:off x="83342" y="854911613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28575</xdr:colOff>
      <xdr:row>833</xdr:row>
      <xdr:rowOff>47625</xdr:rowOff>
    </xdr:from>
    <xdr:to>
      <xdr:col>0</xdr:col>
      <xdr:colOff>1104900</xdr:colOff>
      <xdr:row>833</xdr:row>
      <xdr:rowOff>1123950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DA93F388-B6AA-4756-85D3-1FD0525D5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28575" y="877347750"/>
          <a:ext cx="1076325" cy="1076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834</xdr:row>
      <xdr:rowOff>28574</xdr:rowOff>
    </xdr:from>
    <xdr:to>
      <xdr:col>0</xdr:col>
      <xdr:colOff>1095375</xdr:colOff>
      <xdr:row>834</xdr:row>
      <xdr:rowOff>1076325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4788CE1F-E4B1-4B7D-AC37-C00DB8A82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47625" y="878471699"/>
          <a:ext cx="1047750" cy="104775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13606</xdr:colOff>
      <xdr:row>835</xdr:row>
      <xdr:rowOff>40821</xdr:rowOff>
    </xdr:from>
    <xdr:to>
      <xdr:col>0</xdr:col>
      <xdr:colOff>1051437</xdr:colOff>
      <xdr:row>835</xdr:row>
      <xdr:rowOff>1061356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46E903D4-4204-4362-B781-04F591A1CF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3"/>
        <a:srcRect l="13663" t="16026" r="11803" b="10683"/>
        <a:stretch/>
      </xdr:blipFill>
      <xdr:spPr>
        <a:xfrm>
          <a:off x="13606" y="879626946"/>
          <a:ext cx="1037831" cy="102053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836</xdr:row>
      <xdr:rowOff>69397</xdr:rowOff>
    </xdr:from>
    <xdr:to>
      <xdr:col>0</xdr:col>
      <xdr:colOff>1088571</xdr:colOff>
      <xdr:row>836</xdr:row>
      <xdr:rowOff>1031698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09D3CB38-B65E-4F36-B0F4-C406BABF1A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4"/>
        <a:srcRect b="8490"/>
        <a:stretch/>
      </xdr:blipFill>
      <xdr:spPr>
        <a:xfrm>
          <a:off x="40821" y="880798522"/>
          <a:ext cx="1047750" cy="96230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838</xdr:row>
      <xdr:rowOff>11792</xdr:rowOff>
    </xdr:from>
    <xdr:to>
      <xdr:col>0</xdr:col>
      <xdr:colOff>1144815</xdr:colOff>
      <xdr:row>838</xdr:row>
      <xdr:rowOff>1129393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67A6CF43-FD41-4337-B874-9B22E19F7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883026917"/>
          <a:ext cx="1117601" cy="111760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839</xdr:row>
      <xdr:rowOff>21168</xdr:rowOff>
    </xdr:from>
    <xdr:to>
      <xdr:col>1</xdr:col>
      <xdr:colOff>1687</xdr:colOff>
      <xdr:row>839</xdr:row>
      <xdr:rowOff>1100668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00797898-AB12-4339-B745-51E2AFF82F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03" t="13195" r="13435" b="13194"/>
        <a:stretch/>
      </xdr:blipFill>
      <xdr:spPr>
        <a:xfrm>
          <a:off x="13608" y="884179293"/>
          <a:ext cx="1140604" cy="1079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840</xdr:row>
      <xdr:rowOff>31748</xdr:rowOff>
    </xdr:from>
    <xdr:to>
      <xdr:col>1</xdr:col>
      <xdr:colOff>7352</xdr:colOff>
      <xdr:row>840</xdr:row>
      <xdr:rowOff>1132415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5850F94D-2685-43FE-8042-09F10AD2BF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59" t="12985" r="14042" b="14328"/>
        <a:stretch/>
      </xdr:blipFill>
      <xdr:spPr>
        <a:xfrm>
          <a:off x="0" y="885332873"/>
          <a:ext cx="1159877" cy="11006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843</xdr:row>
      <xdr:rowOff>7560</xdr:rowOff>
    </xdr:from>
    <xdr:to>
      <xdr:col>0</xdr:col>
      <xdr:colOff>1142697</xdr:colOff>
      <xdr:row>843</xdr:row>
      <xdr:rowOff>1123043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C3009603-155C-4C58-A99F-43B1BC169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888737685"/>
          <a:ext cx="1115483" cy="111548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844</xdr:row>
      <xdr:rowOff>13607</xdr:rowOff>
    </xdr:from>
    <xdr:to>
      <xdr:col>0</xdr:col>
      <xdr:colOff>1149047</xdr:colOff>
      <xdr:row>844</xdr:row>
      <xdr:rowOff>1135440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86698993-0814-489B-AE66-9E9C54CFC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889886732"/>
          <a:ext cx="1121833" cy="112183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31751</xdr:colOff>
      <xdr:row>845</xdr:row>
      <xdr:rowOff>25400</xdr:rowOff>
    </xdr:from>
    <xdr:to>
      <xdr:col>1</xdr:col>
      <xdr:colOff>6352</xdr:colOff>
      <xdr:row>846</xdr:row>
      <xdr:rowOff>15876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9BF7543B-8D73-417F-9650-FB058CAF6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1" y="891041525"/>
          <a:ext cx="1127126" cy="113347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846</xdr:row>
      <xdr:rowOff>1135626</xdr:rowOff>
    </xdr:from>
    <xdr:to>
      <xdr:col>0</xdr:col>
      <xdr:colOff>1109940</xdr:colOff>
      <xdr:row>847</xdr:row>
      <xdr:rowOff>1052285</xdr:rowOff>
    </xdr:to>
    <xdr:pic>
      <xdr:nvPicPr>
        <xdr:cNvPr id="136" name="Picture 129">
          <a:extLst>
            <a:ext uri="{FF2B5EF4-FFF2-40B4-BE49-F238E27FC236}">
              <a16:creationId xmlns:a16="http://schemas.microsoft.com/office/drawing/2014/main" id="{934A29A1-C34C-432D-94AD-422BCDDB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3294751"/>
          <a:ext cx="1109940" cy="1059659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848</xdr:row>
      <xdr:rowOff>48987</xdr:rowOff>
    </xdr:from>
    <xdr:to>
      <xdr:col>0</xdr:col>
      <xdr:colOff>1135244</xdr:colOff>
      <xdr:row>848</xdr:row>
      <xdr:rowOff>988786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1F093728-16D9-4EFA-856E-20C124863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894494112"/>
          <a:ext cx="1135244" cy="93979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849</xdr:row>
      <xdr:rowOff>31751</xdr:rowOff>
    </xdr:from>
    <xdr:to>
      <xdr:col>0</xdr:col>
      <xdr:colOff>1137800</xdr:colOff>
      <xdr:row>849</xdr:row>
      <xdr:rowOff>973667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720E10DE-975E-4D1F-A82E-2BE7788C9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895619876"/>
          <a:ext cx="1137800" cy="94191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</xdr:colOff>
      <xdr:row>850</xdr:row>
      <xdr:rowOff>76200</xdr:rowOff>
    </xdr:from>
    <xdr:to>
      <xdr:col>0</xdr:col>
      <xdr:colOff>1080849</xdr:colOff>
      <xdr:row>850</xdr:row>
      <xdr:rowOff>963083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93E33537-4209-459B-929F-1B99CF77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9525" y="896807325"/>
          <a:ext cx="1071324" cy="88688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851</xdr:row>
      <xdr:rowOff>93134</xdr:rowOff>
    </xdr:from>
    <xdr:to>
      <xdr:col>0</xdr:col>
      <xdr:colOff>1138268</xdr:colOff>
      <xdr:row>851</xdr:row>
      <xdr:rowOff>1032933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CD5C9A71-FFA7-4319-B2DC-9BED01E64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0" y="897967259"/>
          <a:ext cx="1138268" cy="93979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852</xdr:row>
      <xdr:rowOff>236009</xdr:rowOff>
    </xdr:from>
    <xdr:to>
      <xdr:col>0</xdr:col>
      <xdr:colOff>1123200</xdr:colOff>
      <xdr:row>852</xdr:row>
      <xdr:rowOff>853152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15DA9390-EF66-44DC-BB79-FD93ECBE3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899253134"/>
          <a:ext cx="1123200" cy="61714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853</xdr:row>
      <xdr:rowOff>198967</xdr:rowOff>
    </xdr:from>
    <xdr:to>
      <xdr:col>0</xdr:col>
      <xdr:colOff>1123200</xdr:colOff>
      <xdr:row>853</xdr:row>
      <xdr:rowOff>877825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8D3F281F-0318-4896-A9A1-D0912EBF0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900359092"/>
          <a:ext cx="1123200" cy="67885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854</xdr:row>
      <xdr:rowOff>27213</xdr:rowOff>
    </xdr:from>
    <xdr:to>
      <xdr:col>0</xdr:col>
      <xdr:colOff>1123200</xdr:colOff>
      <xdr:row>854</xdr:row>
      <xdr:rowOff>1048303</xdr:rowOff>
    </xdr:to>
    <xdr:pic>
      <xdr:nvPicPr>
        <xdr:cNvPr id="143" name="Picture 108">
          <a:extLst>
            <a:ext uri="{FF2B5EF4-FFF2-40B4-BE49-F238E27FC236}">
              <a16:creationId xmlns:a16="http://schemas.microsoft.com/office/drawing/2014/main" id="{0273F352-E333-4E00-9D2A-7EB369FC4C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08"/>
        <a:stretch/>
      </xdr:blipFill>
      <xdr:spPr bwMode="auto">
        <a:xfrm>
          <a:off x="0" y="901330338"/>
          <a:ext cx="1123200" cy="102109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855</xdr:row>
      <xdr:rowOff>0</xdr:rowOff>
    </xdr:from>
    <xdr:to>
      <xdr:col>1</xdr:col>
      <xdr:colOff>0</xdr:colOff>
      <xdr:row>856</xdr:row>
      <xdr:rowOff>0</xdr:rowOff>
    </xdr:to>
    <xdr:pic>
      <xdr:nvPicPr>
        <xdr:cNvPr id="144" name="Picture 194">
          <a:extLst>
            <a:ext uri="{FF2B5EF4-FFF2-40B4-BE49-F238E27FC236}">
              <a16:creationId xmlns:a16="http://schemas.microsoft.com/office/drawing/2014/main" id="{2D05B563-72E9-4BAB-A9C7-839B363D4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2446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856</xdr:row>
      <xdr:rowOff>0</xdr:rowOff>
    </xdr:from>
    <xdr:to>
      <xdr:col>1</xdr:col>
      <xdr:colOff>0</xdr:colOff>
      <xdr:row>857</xdr:row>
      <xdr:rowOff>0</xdr:rowOff>
    </xdr:to>
    <xdr:pic>
      <xdr:nvPicPr>
        <xdr:cNvPr id="145" name="Picture 195">
          <a:extLst>
            <a:ext uri="{FF2B5EF4-FFF2-40B4-BE49-F238E27FC236}">
              <a16:creationId xmlns:a16="http://schemas.microsoft.com/office/drawing/2014/main" id="{CF183B7C-B31C-407D-A352-B36A3BEB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589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857</xdr:row>
      <xdr:rowOff>0</xdr:rowOff>
    </xdr:from>
    <xdr:to>
      <xdr:col>1</xdr:col>
      <xdr:colOff>0</xdr:colOff>
      <xdr:row>858</xdr:row>
      <xdr:rowOff>0</xdr:rowOff>
    </xdr:to>
    <xdr:pic>
      <xdr:nvPicPr>
        <xdr:cNvPr id="146" name="Picture 196">
          <a:extLst>
            <a:ext uri="{FF2B5EF4-FFF2-40B4-BE49-F238E27FC236}">
              <a16:creationId xmlns:a16="http://schemas.microsoft.com/office/drawing/2014/main" id="{27925262-C454-4B57-B13C-B728730B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4732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858</xdr:row>
      <xdr:rowOff>0</xdr:rowOff>
    </xdr:from>
    <xdr:to>
      <xdr:col>1</xdr:col>
      <xdr:colOff>0</xdr:colOff>
      <xdr:row>859</xdr:row>
      <xdr:rowOff>0</xdr:rowOff>
    </xdr:to>
    <xdr:pic>
      <xdr:nvPicPr>
        <xdr:cNvPr id="147" name="Picture 197">
          <a:extLst>
            <a:ext uri="{FF2B5EF4-FFF2-40B4-BE49-F238E27FC236}">
              <a16:creationId xmlns:a16="http://schemas.microsoft.com/office/drawing/2014/main" id="{7601EF9C-D579-4574-9F51-6460A0FB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5875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859</xdr:row>
      <xdr:rowOff>0</xdr:rowOff>
    </xdr:from>
    <xdr:to>
      <xdr:col>1</xdr:col>
      <xdr:colOff>0</xdr:colOff>
      <xdr:row>860</xdr:row>
      <xdr:rowOff>0</xdr:rowOff>
    </xdr:to>
    <xdr:pic>
      <xdr:nvPicPr>
        <xdr:cNvPr id="148" name="Picture 210">
          <a:extLst>
            <a:ext uri="{FF2B5EF4-FFF2-40B4-BE49-F238E27FC236}">
              <a16:creationId xmlns:a16="http://schemas.microsoft.com/office/drawing/2014/main" id="{1C53D01A-3B44-44E2-9116-A6D9816E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7018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860</xdr:row>
      <xdr:rowOff>0</xdr:rowOff>
    </xdr:from>
    <xdr:to>
      <xdr:col>1</xdr:col>
      <xdr:colOff>0</xdr:colOff>
      <xdr:row>861</xdr:row>
      <xdr:rowOff>0</xdr:rowOff>
    </xdr:to>
    <xdr:pic>
      <xdr:nvPicPr>
        <xdr:cNvPr id="149" name="Picture 211">
          <a:extLst>
            <a:ext uri="{FF2B5EF4-FFF2-40B4-BE49-F238E27FC236}">
              <a16:creationId xmlns:a16="http://schemas.microsoft.com/office/drawing/2014/main" id="{18D55FE5-25B1-4851-A5DC-75CDD673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8161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861</xdr:row>
      <xdr:rowOff>0</xdr:rowOff>
    </xdr:from>
    <xdr:to>
      <xdr:col>1</xdr:col>
      <xdr:colOff>0</xdr:colOff>
      <xdr:row>862</xdr:row>
      <xdr:rowOff>0</xdr:rowOff>
    </xdr:to>
    <xdr:pic>
      <xdr:nvPicPr>
        <xdr:cNvPr id="150" name="Picture 483">
          <a:extLst>
            <a:ext uri="{FF2B5EF4-FFF2-40B4-BE49-F238E27FC236}">
              <a16:creationId xmlns:a16="http://schemas.microsoft.com/office/drawing/2014/main" id="{E1801610-9341-4B3C-9A17-2A088329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9304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862</xdr:row>
      <xdr:rowOff>0</xdr:rowOff>
    </xdr:from>
    <xdr:to>
      <xdr:col>1</xdr:col>
      <xdr:colOff>0</xdr:colOff>
      <xdr:row>863</xdr:row>
      <xdr:rowOff>0</xdr:rowOff>
    </xdr:to>
    <xdr:pic>
      <xdr:nvPicPr>
        <xdr:cNvPr id="151" name="Picture 489">
          <a:extLst>
            <a:ext uri="{FF2B5EF4-FFF2-40B4-BE49-F238E27FC236}">
              <a16:creationId xmlns:a16="http://schemas.microsoft.com/office/drawing/2014/main" id="{1FC0047D-6F10-4B4B-AE64-A6A86521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0447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863</xdr:row>
      <xdr:rowOff>0</xdr:rowOff>
    </xdr:from>
    <xdr:to>
      <xdr:col>1</xdr:col>
      <xdr:colOff>0</xdr:colOff>
      <xdr:row>864</xdr:row>
      <xdr:rowOff>0</xdr:rowOff>
    </xdr:to>
    <xdr:pic>
      <xdr:nvPicPr>
        <xdr:cNvPr id="152" name="Picture 495">
          <a:extLst>
            <a:ext uri="{FF2B5EF4-FFF2-40B4-BE49-F238E27FC236}">
              <a16:creationId xmlns:a16="http://schemas.microsoft.com/office/drawing/2014/main" id="{DBF56E6F-4210-4888-890A-9469BF34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1590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864</xdr:row>
      <xdr:rowOff>0</xdr:rowOff>
    </xdr:from>
    <xdr:to>
      <xdr:col>1</xdr:col>
      <xdr:colOff>0</xdr:colOff>
      <xdr:row>865</xdr:row>
      <xdr:rowOff>0</xdr:rowOff>
    </xdr:to>
    <xdr:pic>
      <xdr:nvPicPr>
        <xdr:cNvPr id="153" name="Picture 501">
          <a:extLst>
            <a:ext uri="{FF2B5EF4-FFF2-40B4-BE49-F238E27FC236}">
              <a16:creationId xmlns:a16="http://schemas.microsoft.com/office/drawing/2014/main" id="{BFF10D70-70C1-4487-B56F-01CBBCA1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2733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40821</xdr:colOff>
      <xdr:row>841</xdr:row>
      <xdr:rowOff>54428</xdr:rowOff>
    </xdr:from>
    <xdr:to>
      <xdr:col>0</xdr:col>
      <xdr:colOff>1120821</xdr:colOff>
      <xdr:row>841</xdr:row>
      <xdr:rowOff>1134428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3BF4C028-4FEB-4026-BBE5-D5DD94FEA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88649855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842</xdr:row>
      <xdr:rowOff>27214</xdr:rowOff>
    </xdr:from>
    <xdr:to>
      <xdr:col>0</xdr:col>
      <xdr:colOff>1093608</xdr:colOff>
      <xdr:row>842</xdr:row>
      <xdr:rowOff>1107214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5A0EE27A-569B-4EF3-B9A9-E14AA2933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8" y="8876143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893</xdr:row>
      <xdr:rowOff>0</xdr:rowOff>
    </xdr:from>
    <xdr:to>
      <xdr:col>1</xdr:col>
      <xdr:colOff>0</xdr:colOff>
      <xdr:row>894</xdr:row>
      <xdr:rowOff>0</xdr:rowOff>
    </xdr:to>
    <xdr:pic>
      <xdr:nvPicPr>
        <xdr:cNvPr id="156" name="Picture 236">
          <a:extLst>
            <a:ext uri="{FF2B5EF4-FFF2-40B4-BE49-F238E27FC236}">
              <a16:creationId xmlns:a16="http://schemas.microsoft.com/office/drawing/2014/main" id="{9DDF62BD-437B-41AF-BEFB-971D4A42D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432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894</xdr:row>
      <xdr:rowOff>0</xdr:rowOff>
    </xdr:from>
    <xdr:to>
      <xdr:col>1</xdr:col>
      <xdr:colOff>0</xdr:colOff>
      <xdr:row>895</xdr:row>
      <xdr:rowOff>0</xdr:rowOff>
    </xdr:to>
    <xdr:pic>
      <xdr:nvPicPr>
        <xdr:cNvPr id="157" name="Picture 239">
          <a:extLst>
            <a:ext uri="{FF2B5EF4-FFF2-40B4-BE49-F238E27FC236}">
              <a16:creationId xmlns:a16="http://schemas.microsoft.com/office/drawing/2014/main" id="{EC2FB89B-0793-415E-9DE0-3DF16E75A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5575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895</xdr:row>
      <xdr:rowOff>0</xdr:rowOff>
    </xdr:from>
    <xdr:to>
      <xdr:col>1</xdr:col>
      <xdr:colOff>0</xdr:colOff>
      <xdr:row>896</xdr:row>
      <xdr:rowOff>0</xdr:rowOff>
    </xdr:to>
    <xdr:pic>
      <xdr:nvPicPr>
        <xdr:cNvPr id="158" name="Picture 240">
          <a:extLst>
            <a:ext uri="{FF2B5EF4-FFF2-40B4-BE49-F238E27FC236}">
              <a16:creationId xmlns:a16="http://schemas.microsoft.com/office/drawing/2014/main" id="{DF36104D-C82D-48D5-9967-65A39115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6718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896</xdr:row>
      <xdr:rowOff>0</xdr:rowOff>
    </xdr:from>
    <xdr:to>
      <xdr:col>1</xdr:col>
      <xdr:colOff>0</xdr:colOff>
      <xdr:row>897</xdr:row>
      <xdr:rowOff>0</xdr:rowOff>
    </xdr:to>
    <xdr:pic>
      <xdr:nvPicPr>
        <xdr:cNvPr id="159" name="Picture 243">
          <a:extLst>
            <a:ext uri="{FF2B5EF4-FFF2-40B4-BE49-F238E27FC236}">
              <a16:creationId xmlns:a16="http://schemas.microsoft.com/office/drawing/2014/main" id="{138B20A4-3B08-4DB9-BA0E-F9C37CD48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7861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897</xdr:row>
      <xdr:rowOff>0</xdr:rowOff>
    </xdr:from>
    <xdr:to>
      <xdr:col>1</xdr:col>
      <xdr:colOff>0</xdr:colOff>
      <xdr:row>898</xdr:row>
      <xdr:rowOff>0</xdr:rowOff>
    </xdr:to>
    <xdr:pic>
      <xdr:nvPicPr>
        <xdr:cNvPr id="160" name="Picture 244">
          <a:extLst>
            <a:ext uri="{FF2B5EF4-FFF2-40B4-BE49-F238E27FC236}">
              <a16:creationId xmlns:a16="http://schemas.microsoft.com/office/drawing/2014/main" id="{CAF4660B-B003-4F78-8E35-E0BC0A55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9004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898</xdr:row>
      <xdr:rowOff>0</xdr:rowOff>
    </xdr:from>
    <xdr:to>
      <xdr:col>1</xdr:col>
      <xdr:colOff>0</xdr:colOff>
      <xdr:row>899</xdr:row>
      <xdr:rowOff>0</xdr:rowOff>
    </xdr:to>
    <xdr:pic>
      <xdr:nvPicPr>
        <xdr:cNvPr id="161" name="Picture 247">
          <a:extLst>
            <a:ext uri="{FF2B5EF4-FFF2-40B4-BE49-F238E27FC236}">
              <a16:creationId xmlns:a16="http://schemas.microsoft.com/office/drawing/2014/main" id="{F4EF1D48-3686-44BD-9270-C83DA1B5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0147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899</xdr:row>
      <xdr:rowOff>0</xdr:rowOff>
    </xdr:from>
    <xdr:to>
      <xdr:col>1</xdr:col>
      <xdr:colOff>0</xdr:colOff>
      <xdr:row>900</xdr:row>
      <xdr:rowOff>0</xdr:rowOff>
    </xdr:to>
    <xdr:pic>
      <xdr:nvPicPr>
        <xdr:cNvPr id="162" name="Picture 248">
          <a:extLst>
            <a:ext uri="{FF2B5EF4-FFF2-40B4-BE49-F238E27FC236}">
              <a16:creationId xmlns:a16="http://schemas.microsoft.com/office/drawing/2014/main" id="{934DF98E-B962-4481-BE7C-BED471135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1290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906</xdr:row>
      <xdr:rowOff>0</xdr:rowOff>
    </xdr:from>
    <xdr:to>
      <xdr:col>1</xdr:col>
      <xdr:colOff>0</xdr:colOff>
      <xdr:row>907</xdr:row>
      <xdr:rowOff>0</xdr:rowOff>
    </xdr:to>
    <xdr:pic>
      <xdr:nvPicPr>
        <xdr:cNvPr id="163" name="Picture 257">
          <a:extLst>
            <a:ext uri="{FF2B5EF4-FFF2-40B4-BE49-F238E27FC236}">
              <a16:creationId xmlns:a16="http://schemas.microsoft.com/office/drawing/2014/main" id="{9C589E69-464B-4FAB-A4A6-BED4039C0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9291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907</xdr:row>
      <xdr:rowOff>0</xdr:rowOff>
    </xdr:from>
    <xdr:to>
      <xdr:col>1</xdr:col>
      <xdr:colOff>0</xdr:colOff>
      <xdr:row>908</xdr:row>
      <xdr:rowOff>0</xdr:rowOff>
    </xdr:to>
    <xdr:pic>
      <xdr:nvPicPr>
        <xdr:cNvPr id="164" name="Picture 258">
          <a:extLst>
            <a:ext uri="{FF2B5EF4-FFF2-40B4-BE49-F238E27FC236}">
              <a16:creationId xmlns:a16="http://schemas.microsoft.com/office/drawing/2014/main" id="{5DAC5695-30F1-4880-A56C-8D56B2A2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0434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908</xdr:row>
      <xdr:rowOff>0</xdr:rowOff>
    </xdr:from>
    <xdr:to>
      <xdr:col>1</xdr:col>
      <xdr:colOff>0</xdr:colOff>
      <xdr:row>909</xdr:row>
      <xdr:rowOff>0</xdr:rowOff>
    </xdr:to>
    <xdr:pic>
      <xdr:nvPicPr>
        <xdr:cNvPr id="165" name="Picture 272">
          <a:extLst>
            <a:ext uri="{FF2B5EF4-FFF2-40B4-BE49-F238E27FC236}">
              <a16:creationId xmlns:a16="http://schemas.microsoft.com/office/drawing/2014/main" id="{17C3157F-4123-4B6D-83C7-72DB1D93F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1577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909</xdr:row>
      <xdr:rowOff>0</xdr:rowOff>
    </xdr:from>
    <xdr:to>
      <xdr:col>1</xdr:col>
      <xdr:colOff>0</xdr:colOff>
      <xdr:row>910</xdr:row>
      <xdr:rowOff>0</xdr:rowOff>
    </xdr:to>
    <xdr:pic>
      <xdr:nvPicPr>
        <xdr:cNvPr id="166" name="Picture 273">
          <a:extLst>
            <a:ext uri="{FF2B5EF4-FFF2-40B4-BE49-F238E27FC236}">
              <a16:creationId xmlns:a16="http://schemas.microsoft.com/office/drawing/2014/main" id="{0757CB8A-7463-45C6-838F-2DFF1884A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720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910</xdr:row>
      <xdr:rowOff>0</xdr:rowOff>
    </xdr:from>
    <xdr:to>
      <xdr:col>1</xdr:col>
      <xdr:colOff>0</xdr:colOff>
      <xdr:row>911</xdr:row>
      <xdr:rowOff>0</xdr:rowOff>
    </xdr:to>
    <xdr:pic>
      <xdr:nvPicPr>
        <xdr:cNvPr id="167" name="Picture 274">
          <a:extLst>
            <a:ext uri="{FF2B5EF4-FFF2-40B4-BE49-F238E27FC236}">
              <a16:creationId xmlns:a16="http://schemas.microsoft.com/office/drawing/2014/main" id="{E8A7B019-0D81-496E-8DBD-98ACC1A88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3863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911</xdr:row>
      <xdr:rowOff>0</xdr:rowOff>
    </xdr:from>
    <xdr:to>
      <xdr:col>1</xdr:col>
      <xdr:colOff>0</xdr:colOff>
      <xdr:row>912</xdr:row>
      <xdr:rowOff>0</xdr:rowOff>
    </xdr:to>
    <xdr:pic>
      <xdr:nvPicPr>
        <xdr:cNvPr id="168" name="Picture 275">
          <a:extLst>
            <a:ext uri="{FF2B5EF4-FFF2-40B4-BE49-F238E27FC236}">
              <a16:creationId xmlns:a16="http://schemas.microsoft.com/office/drawing/2014/main" id="{833BF4C5-02AA-43A4-A201-712521FA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5006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23812</xdr:colOff>
      <xdr:row>900</xdr:row>
      <xdr:rowOff>47625</xdr:rowOff>
    </xdr:from>
    <xdr:to>
      <xdr:col>0</xdr:col>
      <xdr:colOff>1103812</xdr:colOff>
      <xdr:row>900</xdr:row>
      <xdr:rowOff>1127625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77BEC1AD-55BB-49A8-9B6C-D073DA0BD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9524809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901</xdr:row>
      <xdr:rowOff>35719</xdr:rowOff>
    </xdr:from>
    <xdr:to>
      <xdr:col>0</xdr:col>
      <xdr:colOff>1115719</xdr:colOff>
      <xdr:row>901</xdr:row>
      <xdr:rowOff>1115719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FEE192EA-F745-4D9D-95AF-C25D56983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95361204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902</xdr:row>
      <xdr:rowOff>23812</xdr:rowOff>
    </xdr:from>
    <xdr:to>
      <xdr:col>0</xdr:col>
      <xdr:colOff>1080000</xdr:colOff>
      <xdr:row>902</xdr:row>
      <xdr:rowOff>1103812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281FBBCB-A46B-4F53-8D5E-A823A53E2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474313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903</xdr:row>
      <xdr:rowOff>35719</xdr:rowOff>
    </xdr:from>
    <xdr:to>
      <xdr:col>0</xdr:col>
      <xdr:colOff>1080000</xdr:colOff>
      <xdr:row>903</xdr:row>
      <xdr:rowOff>1115719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D8C8535B-FD11-498D-A3EB-81DAD5219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589804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904</xdr:row>
      <xdr:rowOff>35718</xdr:rowOff>
    </xdr:from>
    <xdr:to>
      <xdr:col>0</xdr:col>
      <xdr:colOff>1127625</xdr:colOff>
      <xdr:row>904</xdr:row>
      <xdr:rowOff>1115718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27E2609D-9C56-47D0-89F4-7CCB86208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70410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905</xdr:row>
      <xdr:rowOff>23813</xdr:rowOff>
    </xdr:from>
    <xdr:to>
      <xdr:col>0</xdr:col>
      <xdr:colOff>1080000</xdr:colOff>
      <xdr:row>905</xdr:row>
      <xdr:rowOff>1103813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37A6313E-E47A-4828-AF0F-2D003F719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817213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912</xdr:row>
      <xdr:rowOff>35718</xdr:rowOff>
    </xdr:from>
    <xdr:to>
      <xdr:col>0</xdr:col>
      <xdr:colOff>1080000</xdr:colOff>
      <xdr:row>912</xdr:row>
      <xdr:rowOff>1115718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03FABF7C-EC2A-468F-B10B-DF3314487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61850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914</xdr:row>
      <xdr:rowOff>35719</xdr:rowOff>
    </xdr:from>
    <xdr:to>
      <xdr:col>0</xdr:col>
      <xdr:colOff>1103813</xdr:colOff>
      <xdr:row>914</xdr:row>
      <xdr:rowOff>1115719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AB175294-B8E0-4453-B8E1-022E58254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96847104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915</xdr:row>
      <xdr:rowOff>23812</xdr:rowOff>
    </xdr:from>
    <xdr:to>
      <xdr:col>0</xdr:col>
      <xdr:colOff>1115719</xdr:colOff>
      <xdr:row>915</xdr:row>
      <xdr:rowOff>1103812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B29F129A-CFB4-42A7-A27F-D35BFB7E2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96960213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916</xdr:row>
      <xdr:rowOff>0</xdr:rowOff>
    </xdr:from>
    <xdr:to>
      <xdr:col>1</xdr:col>
      <xdr:colOff>0</xdr:colOff>
      <xdr:row>917</xdr:row>
      <xdr:rowOff>0</xdr:rowOff>
    </xdr:to>
    <xdr:pic>
      <xdr:nvPicPr>
        <xdr:cNvPr id="178" name="Picture 284">
          <a:extLst>
            <a:ext uri="{FF2B5EF4-FFF2-40B4-BE49-F238E27FC236}">
              <a16:creationId xmlns:a16="http://schemas.microsoft.com/office/drawing/2014/main" id="{0182FA3E-7931-42AB-A8E7-73DFF09B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0721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917</xdr:row>
      <xdr:rowOff>0</xdr:rowOff>
    </xdr:from>
    <xdr:to>
      <xdr:col>1</xdr:col>
      <xdr:colOff>0</xdr:colOff>
      <xdr:row>918</xdr:row>
      <xdr:rowOff>0</xdr:rowOff>
    </xdr:to>
    <xdr:pic>
      <xdr:nvPicPr>
        <xdr:cNvPr id="179" name="Picture 294">
          <a:extLst>
            <a:ext uri="{FF2B5EF4-FFF2-40B4-BE49-F238E27FC236}">
              <a16:creationId xmlns:a16="http://schemas.microsoft.com/office/drawing/2014/main" id="{C08FBE31-C500-4472-8FB1-B87BF1E97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864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918</xdr:row>
      <xdr:rowOff>0</xdr:rowOff>
    </xdr:from>
    <xdr:to>
      <xdr:col>1</xdr:col>
      <xdr:colOff>0</xdr:colOff>
      <xdr:row>919</xdr:row>
      <xdr:rowOff>0</xdr:rowOff>
    </xdr:to>
    <xdr:pic>
      <xdr:nvPicPr>
        <xdr:cNvPr id="180" name="Picture 296">
          <a:extLst>
            <a:ext uri="{FF2B5EF4-FFF2-40B4-BE49-F238E27FC236}">
              <a16:creationId xmlns:a16="http://schemas.microsoft.com/office/drawing/2014/main" id="{9A526D84-A067-41A4-9A6C-B283826AB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3007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919</xdr:row>
      <xdr:rowOff>0</xdr:rowOff>
    </xdr:from>
    <xdr:to>
      <xdr:col>1</xdr:col>
      <xdr:colOff>0</xdr:colOff>
      <xdr:row>920</xdr:row>
      <xdr:rowOff>0</xdr:rowOff>
    </xdr:to>
    <xdr:pic>
      <xdr:nvPicPr>
        <xdr:cNvPr id="181" name="Picture 313">
          <a:extLst>
            <a:ext uri="{FF2B5EF4-FFF2-40B4-BE49-F238E27FC236}">
              <a16:creationId xmlns:a16="http://schemas.microsoft.com/office/drawing/2014/main" id="{67BC3149-25F8-4AD5-AACD-3965DDA1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4150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920</xdr:row>
      <xdr:rowOff>0</xdr:rowOff>
    </xdr:from>
    <xdr:to>
      <xdr:col>1</xdr:col>
      <xdr:colOff>0</xdr:colOff>
      <xdr:row>921</xdr:row>
      <xdr:rowOff>0</xdr:rowOff>
    </xdr:to>
    <xdr:pic>
      <xdr:nvPicPr>
        <xdr:cNvPr id="182" name="Picture 323">
          <a:extLst>
            <a:ext uri="{FF2B5EF4-FFF2-40B4-BE49-F238E27FC236}">
              <a16:creationId xmlns:a16="http://schemas.microsoft.com/office/drawing/2014/main" id="{2210AF80-F4F2-4752-B2F9-A47005AC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5293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921</xdr:row>
      <xdr:rowOff>0</xdr:rowOff>
    </xdr:from>
    <xdr:to>
      <xdr:col>1</xdr:col>
      <xdr:colOff>0</xdr:colOff>
      <xdr:row>922</xdr:row>
      <xdr:rowOff>0</xdr:rowOff>
    </xdr:to>
    <xdr:pic>
      <xdr:nvPicPr>
        <xdr:cNvPr id="183" name="Picture 325">
          <a:extLst>
            <a:ext uri="{FF2B5EF4-FFF2-40B4-BE49-F238E27FC236}">
              <a16:creationId xmlns:a16="http://schemas.microsoft.com/office/drawing/2014/main" id="{6EA8A59B-2552-4FA5-9452-8C2C6F771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436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922</xdr:row>
      <xdr:rowOff>0</xdr:rowOff>
    </xdr:from>
    <xdr:to>
      <xdr:col>1</xdr:col>
      <xdr:colOff>0</xdr:colOff>
      <xdr:row>923</xdr:row>
      <xdr:rowOff>0</xdr:rowOff>
    </xdr:to>
    <xdr:pic>
      <xdr:nvPicPr>
        <xdr:cNvPr id="184" name="Picture 333">
          <a:extLst>
            <a:ext uri="{FF2B5EF4-FFF2-40B4-BE49-F238E27FC236}">
              <a16:creationId xmlns:a16="http://schemas.microsoft.com/office/drawing/2014/main" id="{FAF90DD0-4CE8-41A6-9E3E-2A9CF170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7579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923</xdr:row>
      <xdr:rowOff>0</xdr:rowOff>
    </xdr:from>
    <xdr:to>
      <xdr:col>1</xdr:col>
      <xdr:colOff>0</xdr:colOff>
      <xdr:row>924</xdr:row>
      <xdr:rowOff>0</xdr:rowOff>
    </xdr:to>
    <xdr:pic>
      <xdr:nvPicPr>
        <xdr:cNvPr id="185" name="Picture 343">
          <a:extLst>
            <a:ext uri="{FF2B5EF4-FFF2-40B4-BE49-F238E27FC236}">
              <a16:creationId xmlns:a16="http://schemas.microsoft.com/office/drawing/2014/main" id="{A4870DCC-CA35-4450-802E-EBA5BBE4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8722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924</xdr:row>
      <xdr:rowOff>0</xdr:rowOff>
    </xdr:from>
    <xdr:to>
      <xdr:col>1</xdr:col>
      <xdr:colOff>0</xdr:colOff>
      <xdr:row>925</xdr:row>
      <xdr:rowOff>0</xdr:rowOff>
    </xdr:to>
    <xdr:pic>
      <xdr:nvPicPr>
        <xdr:cNvPr id="186" name="Picture 345">
          <a:extLst>
            <a:ext uri="{FF2B5EF4-FFF2-40B4-BE49-F238E27FC236}">
              <a16:creationId xmlns:a16="http://schemas.microsoft.com/office/drawing/2014/main" id="{7DF9EC6E-E057-4593-8EDF-F1EA47661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9865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21428</xdr:colOff>
      <xdr:row>932</xdr:row>
      <xdr:rowOff>9524</xdr:rowOff>
    </xdr:from>
    <xdr:to>
      <xdr:col>0</xdr:col>
      <xdr:colOff>1101428</xdr:colOff>
      <xdr:row>932</xdr:row>
      <xdr:rowOff>1089524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8E13EB31-EDAB-4B6B-ADCF-BE186265E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21428" y="98822827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116681</xdr:colOff>
      <xdr:row>933</xdr:row>
      <xdr:rowOff>38100</xdr:rowOff>
    </xdr:from>
    <xdr:to>
      <xdr:col>0</xdr:col>
      <xdr:colOff>1120316</xdr:colOff>
      <xdr:row>933</xdr:row>
      <xdr:rowOff>1118100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D2C813CF-CDC6-40A5-919D-994B5B8B7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116681" y="989399850"/>
          <a:ext cx="1003635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940</xdr:row>
      <xdr:rowOff>0</xdr:rowOff>
    </xdr:from>
    <xdr:to>
      <xdr:col>1</xdr:col>
      <xdr:colOff>0</xdr:colOff>
      <xdr:row>941</xdr:row>
      <xdr:rowOff>0</xdr:rowOff>
    </xdr:to>
    <xdr:pic>
      <xdr:nvPicPr>
        <xdr:cNvPr id="189" name="Picture 229">
          <a:extLst>
            <a:ext uri="{FF2B5EF4-FFF2-40B4-BE49-F238E27FC236}">
              <a16:creationId xmlns:a16="http://schemas.microsoft.com/office/drawing/2014/main" id="{342DE784-FD07-441D-A5A0-AA34F9C9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73627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941</xdr:row>
      <xdr:rowOff>0</xdr:rowOff>
    </xdr:from>
    <xdr:to>
      <xdr:col>1</xdr:col>
      <xdr:colOff>0</xdr:colOff>
      <xdr:row>942</xdr:row>
      <xdr:rowOff>0</xdr:rowOff>
    </xdr:to>
    <xdr:pic>
      <xdr:nvPicPr>
        <xdr:cNvPr id="190" name="Picture 230">
          <a:extLst>
            <a:ext uri="{FF2B5EF4-FFF2-40B4-BE49-F238E27FC236}">
              <a16:creationId xmlns:a16="http://schemas.microsoft.com/office/drawing/2014/main" id="{C870AE10-05B7-4585-9586-9A74723E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85057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936</xdr:row>
      <xdr:rowOff>0</xdr:rowOff>
    </xdr:from>
    <xdr:to>
      <xdr:col>1</xdr:col>
      <xdr:colOff>0</xdr:colOff>
      <xdr:row>937</xdr:row>
      <xdr:rowOff>0</xdr:rowOff>
    </xdr:to>
    <xdr:pic>
      <xdr:nvPicPr>
        <xdr:cNvPr id="191" name="Picture 234">
          <a:extLst>
            <a:ext uri="{FF2B5EF4-FFF2-40B4-BE49-F238E27FC236}">
              <a16:creationId xmlns:a16="http://schemas.microsoft.com/office/drawing/2014/main" id="{81FDB46B-9EB6-4FD9-BF30-5E1C620F1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27907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937</xdr:row>
      <xdr:rowOff>0</xdr:rowOff>
    </xdr:from>
    <xdr:to>
      <xdr:col>1</xdr:col>
      <xdr:colOff>0</xdr:colOff>
      <xdr:row>938</xdr:row>
      <xdr:rowOff>0</xdr:rowOff>
    </xdr:to>
    <xdr:pic>
      <xdr:nvPicPr>
        <xdr:cNvPr id="192" name="Picture 235">
          <a:extLst>
            <a:ext uri="{FF2B5EF4-FFF2-40B4-BE49-F238E27FC236}">
              <a16:creationId xmlns:a16="http://schemas.microsoft.com/office/drawing/2014/main" id="{1CD70517-AD72-4A00-82F5-1A5526D0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39337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934</xdr:row>
      <xdr:rowOff>23813</xdr:rowOff>
    </xdr:from>
    <xdr:to>
      <xdr:col>0</xdr:col>
      <xdr:colOff>1080000</xdr:colOff>
      <xdr:row>934</xdr:row>
      <xdr:rowOff>1103813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CB0CDAFC-234F-40B8-A880-DADE8EB16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052856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935</xdr:row>
      <xdr:rowOff>47625</xdr:rowOff>
    </xdr:from>
    <xdr:to>
      <xdr:col>0</xdr:col>
      <xdr:colOff>1103813</xdr:colOff>
      <xdr:row>935</xdr:row>
      <xdr:rowOff>1127625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EFE02A7D-F675-496E-9C1F-06B0F0817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991695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938</xdr:row>
      <xdr:rowOff>11905</xdr:rowOff>
    </xdr:from>
    <xdr:to>
      <xdr:col>0</xdr:col>
      <xdr:colOff>1115719</xdr:colOff>
      <xdr:row>938</xdr:row>
      <xdr:rowOff>1091905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4A42D84D-5F2F-408C-8692-808E5A281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99508865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939</xdr:row>
      <xdr:rowOff>47624</xdr:rowOff>
    </xdr:from>
    <xdr:to>
      <xdr:col>0</xdr:col>
      <xdr:colOff>1103812</xdr:colOff>
      <xdr:row>939</xdr:row>
      <xdr:rowOff>1127624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3201D730-A440-4654-AF65-16899F214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99626737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942</xdr:row>
      <xdr:rowOff>35719</xdr:rowOff>
    </xdr:from>
    <xdr:to>
      <xdr:col>0</xdr:col>
      <xdr:colOff>1080000</xdr:colOff>
      <xdr:row>942</xdr:row>
      <xdr:rowOff>1115719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7E17279F-8B57-474E-9078-3E987EC95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96844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943</xdr:row>
      <xdr:rowOff>23812</xdr:rowOff>
    </xdr:from>
    <xdr:to>
      <xdr:col>0</xdr:col>
      <xdr:colOff>1103813</xdr:colOff>
      <xdr:row>943</xdr:row>
      <xdr:rowOff>1103812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4E006BE7-CD82-42A4-B54D-6104C0F93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100081556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944</xdr:row>
      <xdr:rowOff>23813</xdr:rowOff>
    </xdr:from>
    <xdr:to>
      <xdr:col>0</xdr:col>
      <xdr:colOff>1127625</xdr:colOff>
      <xdr:row>944</xdr:row>
      <xdr:rowOff>1103813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9BC19D00-31DB-4116-88A8-5C98EE8BF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00195856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</xdr:colOff>
      <xdr:row>989</xdr:row>
      <xdr:rowOff>38100</xdr:rowOff>
    </xdr:from>
    <xdr:to>
      <xdr:col>0</xdr:col>
      <xdr:colOff>1114109</xdr:colOff>
      <xdr:row>990</xdr:row>
      <xdr:rowOff>0</xdr:rowOff>
    </xdr:to>
    <xdr:pic>
      <xdr:nvPicPr>
        <xdr:cNvPr id="200" name="Picture 64">
          <a:extLst>
            <a:ext uri="{FF2B5EF4-FFF2-40B4-BE49-F238E27FC236}">
              <a16:creationId xmlns:a16="http://schemas.microsoft.com/office/drawing/2014/main" id="{EFF779D0-6400-474A-80FC-E1466B565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048731075"/>
          <a:ext cx="1114108" cy="11049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990</xdr:row>
      <xdr:rowOff>47624</xdr:rowOff>
    </xdr:from>
    <xdr:to>
      <xdr:col>0</xdr:col>
      <xdr:colOff>1104503</xdr:colOff>
      <xdr:row>990</xdr:row>
      <xdr:rowOff>1142999</xdr:rowOff>
    </xdr:to>
    <xdr:pic>
      <xdr:nvPicPr>
        <xdr:cNvPr id="201" name="Picture 71">
          <a:extLst>
            <a:ext uri="{FF2B5EF4-FFF2-40B4-BE49-F238E27FC236}">
              <a16:creationId xmlns:a16="http://schemas.microsoft.com/office/drawing/2014/main" id="{3D70E117-3D1D-493C-9B84-118FF473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9883599"/>
          <a:ext cx="1104503" cy="10953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995</xdr:row>
      <xdr:rowOff>0</xdr:rowOff>
    </xdr:from>
    <xdr:to>
      <xdr:col>1</xdr:col>
      <xdr:colOff>0</xdr:colOff>
      <xdr:row>996</xdr:row>
      <xdr:rowOff>0</xdr:rowOff>
    </xdr:to>
    <xdr:pic>
      <xdr:nvPicPr>
        <xdr:cNvPr id="202" name="Picture 146">
          <a:extLst>
            <a:ext uri="{FF2B5EF4-FFF2-40B4-BE49-F238E27FC236}">
              <a16:creationId xmlns:a16="http://schemas.microsoft.com/office/drawing/2014/main" id="{7A1E742D-03CE-44AC-9FE8-2F7C32DE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5550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295275</xdr:colOff>
      <xdr:row>999</xdr:row>
      <xdr:rowOff>38100</xdr:rowOff>
    </xdr:from>
    <xdr:to>
      <xdr:col>0</xdr:col>
      <xdr:colOff>800100</xdr:colOff>
      <xdr:row>999</xdr:row>
      <xdr:rowOff>799728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id="{51CED8E1-A5BA-4024-B64B-E87578A61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295275" y="1060161075"/>
          <a:ext cx="504825" cy="76162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991</xdr:row>
      <xdr:rowOff>228600</xdr:rowOff>
    </xdr:from>
    <xdr:to>
      <xdr:col>0</xdr:col>
      <xdr:colOff>1152000</xdr:colOff>
      <xdr:row>991</xdr:row>
      <xdr:rowOff>1038225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5ABF80A1-2618-4036-94EE-E8316640ED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4" t="9095" r="-1654" b="20625"/>
        <a:stretch/>
      </xdr:blipFill>
      <xdr:spPr>
        <a:xfrm>
          <a:off x="0" y="1051207575"/>
          <a:ext cx="1152000" cy="809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47626</xdr:colOff>
      <xdr:row>992</xdr:row>
      <xdr:rowOff>28575</xdr:rowOff>
    </xdr:from>
    <xdr:to>
      <xdr:col>0</xdr:col>
      <xdr:colOff>1143000</xdr:colOff>
      <xdr:row>992</xdr:row>
      <xdr:rowOff>1123949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1EC5A9DF-E8B2-4759-9F19-D89B6AB3A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1052150550"/>
          <a:ext cx="1095374" cy="109537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21167</xdr:colOff>
      <xdr:row>994</xdr:row>
      <xdr:rowOff>52917</xdr:rowOff>
    </xdr:from>
    <xdr:to>
      <xdr:col>0</xdr:col>
      <xdr:colOff>1083733</xdr:colOff>
      <xdr:row>994</xdr:row>
      <xdr:rowOff>1115483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9F06D1EE-2C83-4F62-9C3E-343A42026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7" y="1054460892"/>
          <a:ext cx="1062566" cy="106256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37041</xdr:colOff>
      <xdr:row>996</xdr:row>
      <xdr:rowOff>54503</xdr:rowOff>
    </xdr:from>
    <xdr:to>
      <xdr:col>0</xdr:col>
      <xdr:colOff>1083469</xdr:colOff>
      <xdr:row>996</xdr:row>
      <xdr:rowOff>1100931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D8BB26A2-0F1C-4410-B63E-244B3D80F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41" y="1056748478"/>
          <a:ext cx="1046428" cy="104642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46567</xdr:colOff>
      <xdr:row>998</xdr:row>
      <xdr:rowOff>52918</xdr:rowOff>
    </xdr:from>
    <xdr:to>
      <xdr:col>0</xdr:col>
      <xdr:colOff>1100667</xdr:colOff>
      <xdr:row>998</xdr:row>
      <xdr:rowOff>1107018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EFEE84EF-E985-4A1E-980A-C39C949DA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67" y="1059032893"/>
          <a:ext cx="1054100" cy="10541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999</xdr:row>
      <xdr:rowOff>10584</xdr:rowOff>
    </xdr:from>
    <xdr:to>
      <xdr:col>0</xdr:col>
      <xdr:colOff>1100667</xdr:colOff>
      <xdr:row>999</xdr:row>
      <xdr:rowOff>1111251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EE813C45-CAB2-4335-B521-564399FC4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0133559"/>
          <a:ext cx="1100667" cy="11006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10583</xdr:colOff>
      <xdr:row>1000</xdr:row>
      <xdr:rowOff>42334</xdr:rowOff>
    </xdr:from>
    <xdr:to>
      <xdr:col>0</xdr:col>
      <xdr:colOff>1047750</xdr:colOff>
      <xdr:row>1000</xdr:row>
      <xdr:rowOff>1079501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B0914129-853E-42EF-B109-9F8E17539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" y="1061308309"/>
          <a:ext cx="1037167" cy="10371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1001</xdr:row>
      <xdr:rowOff>31749</xdr:rowOff>
    </xdr:from>
    <xdr:to>
      <xdr:col>0</xdr:col>
      <xdr:colOff>1100666</xdr:colOff>
      <xdr:row>1001</xdr:row>
      <xdr:rowOff>1132416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5527BE7E-F53A-458C-93CF-366A03118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2440724"/>
          <a:ext cx="1100666" cy="11006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1010</xdr:row>
      <xdr:rowOff>11906</xdr:rowOff>
    </xdr:from>
    <xdr:to>
      <xdr:col>1</xdr:col>
      <xdr:colOff>0</xdr:colOff>
      <xdr:row>1011</xdr:row>
      <xdr:rowOff>11906</xdr:rowOff>
    </xdr:to>
    <xdr:pic>
      <xdr:nvPicPr>
        <xdr:cNvPr id="212" name="Picture 259">
          <a:extLst>
            <a:ext uri="{FF2B5EF4-FFF2-40B4-BE49-F238E27FC236}">
              <a16:creationId xmlns:a16="http://schemas.microsoft.com/office/drawing/2014/main" id="{DBCC53B6-C0F2-48AD-A30E-C576DED93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945881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1011</xdr:row>
      <xdr:rowOff>0</xdr:rowOff>
    </xdr:from>
    <xdr:to>
      <xdr:col>1</xdr:col>
      <xdr:colOff>0</xdr:colOff>
      <xdr:row>1012</xdr:row>
      <xdr:rowOff>0</xdr:rowOff>
    </xdr:to>
    <xdr:pic>
      <xdr:nvPicPr>
        <xdr:cNvPr id="213" name="Picture 260">
          <a:extLst>
            <a:ext uri="{FF2B5EF4-FFF2-40B4-BE49-F238E27FC236}">
              <a16:creationId xmlns:a16="http://schemas.microsoft.com/office/drawing/2014/main" id="{7DF555AE-104C-47AD-8415-06142B789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3076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1012</xdr:row>
      <xdr:rowOff>0</xdr:rowOff>
    </xdr:from>
    <xdr:to>
      <xdr:col>1</xdr:col>
      <xdr:colOff>0</xdr:colOff>
      <xdr:row>1013</xdr:row>
      <xdr:rowOff>0</xdr:rowOff>
    </xdr:to>
    <xdr:pic>
      <xdr:nvPicPr>
        <xdr:cNvPr id="214" name="Picture 261">
          <a:extLst>
            <a:ext uri="{FF2B5EF4-FFF2-40B4-BE49-F238E27FC236}">
              <a16:creationId xmlns:a16="http://schemas.microsoft.com/office/drawing/2014/main" id="{CA77D9D7-C629-4467-B67C-2A85281D3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4219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1013</xdr:row>
      <xdr:rowOff>0</xdr:rowOff>
    </xdr:from>
    <xdr:to>
      <xdr:col>1</xdr:col>
      <xdr:colOff>0</xdr:colOff>
      <xdr:row>1014</xdr:row>
      <xdr:rowOff>0</xdr:rowOff>
    </xdr:to>
    <xdr:pic>
      <xdr:nvPicPr>
        <xdr:cNvPr id="215" name="Picture 262">
          <a:extLst>
            <a:ext uri="{FF2B5EF4-FFF2-40B4-BE49-F238E27FC236}">
              <a16:creationId xmlns:a16="http://schemas.microsoft.com/office/drawing/2014/main" id="{AE04006A-5F89-4EB2-B29D-984CDF09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5362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1014</xdr:row>
      <xdr:rowOff>0</xdr:rowOff>
    </xdr:from>
    <xdr:to>
      <xdr:col>1</xdr:col>
      <xdr:colOff>0</xdr:colOff>
      <xdr:row>1015</xdr:row>
      <xdr:rowOff>0</xdr:rowOff>
    </xdr:to>
    <xdr:pic>
      <xdr:nvPicPr>
        <xdr:cNvPr id="216" name="Picture 263">
          <a:extLst>
            <a:ext uri="{FF2B5EF4-FFF2-40B4-BE49-F238E27FC236}">
              <a16:creationId xmlns:a16="http://schemas.microsoft.com/office/drawing/2014/main" id="{C2B520EC-3F47-46F9-A7E4-70236011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6505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1015</xdr:row>
      <xdr:rowOff>0</xdr:rowOff>
    </xdr:from>
    <xdr:to>
      <xdr:col>1</xdr:col>
      <xdr:colOff>0</xdr:colOff>
      <xdr:row>1016</xdr:row>
      <xdr:rowOff>0</xdr:rowOff>
    </xdr:to>
    <xdr:pic>
      <xdr:nvPicPr>
        <xdr:cNvPr id="217" name="Picture 264">
          <a:extLst>
            <a:ext uri="{FF2B5EF4-FFF2-40B4-BE49-F238E27FC236}">
              <a16:creationId xmlns:a16="http://schemas.microsoft.com/office/drawing/2014/main" id="{98029B69-223B-483D-8B02-11A5E936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7648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1016</xdr:row>
      <xdr:rowOff>0</xdr:rowOff>
    </xdr:from>
    <xdr:to>
      <xdr:col>1</xdr:col>
      <xdr:colOff>0</xdr:colOff>
      <xdr:row>1017</xdr:row>
      <xdr:rowOff>0</xdr:rowOff>
    </xdr:to>
    <xdr:pic>
      <xdr:nvPicPr>
        <xdr:cNvPr id="218" name="Picture 265">
          <a:extLst>
            <a:ext uri="{FF2B5EF4-FFF2-40B4-BE49-F238E27FC236}">
              <a16:creationId xmlns:a16="http://schemas.microsoft.com/office/drawing/2014/main" id="{A0A9DCEC-B94F-4265-A244-1FA575DB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8791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1017</xdr:row>
      <xdr:rowOff>0</xdr:rowOff>
    </xdr:from>
    <xdr:to>
      <xdr:col>1</xdr:col>
      <xdr:colOff>0</xdr:colOff>
      <xdr:row>1018</xdr:row>
      <xdr:rowOff>0</xdr:rowOff>
    </xdr:to>
    <xdr:pic>
      <xdr:nvPicPr>
        <xdr:cNvPr id="219" name="Picture 266">
          <a:extLst>
            <a:ext uri="{FF2B5EF4-FFF2-40B4-BE49-F238E27FC236}">
              <a16:creationId xmlns:a16="http://schemas.microsoft.com/office/drawing/2014/main" id="{5E36A18F-0C37-45CF-9919-2FF0C63A4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9934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1018</xdr:row>
      <xdr:rowOff>0</xdr:rowOff>
    </xdr:from>
    <xdr:to>
      <xdr:col>1</xdr:col>
      <xdr:colOff>0</xdr:colOff>
      <xdr:row>1019</xdr:row>
      <xdr:rowOff>0</xdr:rowOff>
    </xdr:to>
    <xdr:pic>
      <xdr:nvPicPr>
        <xdr:cNvPr id="220" name="Picture 267">
          <a:extLst>
            <a:ext uri="{FF2B5EF4-FFF2-40B4-BE49-F238E27FC236}">
              <a16:creationId xmlns:a16="http://schemas.microsoft.com/office/drawing/2014/main" id="{B6F054EF-57E9-461B-9333-A61886E74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1077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1019</xdr:row>
      <xdr:rowOff>0</xdr:rowOff>
    </xdr:from>
    <xdr:to>
      <xdr:col>1</xdr:col>
      <xdr:colOff>0</xdr:colOff>
      <xdr:row>1020</xdr:row>
      <xdr:rowOff>0</xdr:rowOff>
    </xdr:to>
    <xdr:pic>
      <xdr:nvPicPr>
        <xdr:cNvPr id="221" name="Picture 268">
          <a:extLst>
            <a:ext uri="{FF2B5EF4-FFF2-40B4-BE49-F238E27FC236}">
              <a16:creationId xmlns:a16="http://schemas.microsoft.com/office/drawing/2014/main" id="{52351DAC-BB4D-4334-AAD3-26FFC9EB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2220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1020</xdr:row>
      <xdr:rowOff>0</xdr:rowOff>
    </xdr:from>
    <xdr:to>
      <xdr:col>1</xdr:col>
      <xdr:colOff>0</xdr:colOff>
      <xdr:row>1021</xdr:row>
      <xdr:rowOff>0</xdr:rowOff>
    </xdr:to>
    <xdr:pic>
      <xdr:nvPicPr>
        <xdr:cNvPr id="222" name="Picture 353">
          <a:extLst>
            <a:ext uri="{FF2B5EF4-FFF2-40B4-BE49-F238E27FC236}">
              <a16:creationId xmlns:a16="http://schemas.microsoft.com/office/drawing/2014/main" id="{1A2097FF-AE0F-481E-9A1B-9773D5B8A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3363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1021</xdr:row>
      <xdr:rowOff>0</xdr:rowOff>
    </xdr:from>
    <xdr:to>
      <xdr:col>1</xdr:col>
      <xdr:colOff>0</xdr:colOff>
      <xdr:row>1022</xdr:row>
      <xdr:rowOff>0</xdr:rowOff>
    </xdr:to>
    <xdr:pic>
      <xdr:nvPicPr>
        <xdr:cNvPr id="223" name="Picture 364">
          <a:extLst>
            <a:ext uri="{FF2B5EF4-FFF2-40B4-BE49-F238E27FC236}">
              <a16:creationId xmlns:a16="http://schemas.microsoft.com/office/drawing/2014/main" id="{52CF94C1-879E-46A2-B04A-A7F7BC9F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4506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1022</xdr:row>
      <xdr:rowOff>0</xdr:rowOff>
    </xdr:from>
    <xdr:to>
      <xdr:col>1</xdr:col>
      <xdr:colOff>0</xdr:colOff>
      <xdr:row>1023</xdr:row>
      <xdr:rowOff>0</xdr:rowOff>
    </xdr:to>
    <xdr:pic>
      <xdr:nvPicPr>
        <xdr:cNvPr id="224" name="Picture 372">
          <a:extLst>
            <a:ext uri="{FF2B5EF4-FFF2-40B4-BE49-F238E27FC236}">
              <a16:creationId xmlns:a16="http://schemas.microsoft.com/office/drawing/2014/main" id="{132D1100-C0F2-4BB7-B5AB-8DACC1433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649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1023</xdr:row>
      <xdr:rowOff>0</xdr:rowOff>
    </xdr:from>
    <xdr:to>
      <xdr:col>1</xdr:col>
      <xdr:colOff>0</xdr:colOff>
      <xdr:row>1024</xdr:row>
      <xdr:rowOff>0</xdr:rowOff>
    </xdr:to>
    <xdr:pic>
      <xdr:nvPicPr>
        <xdr:cNvPr id="225" name="Picture 383">
          <a:extLst>
            <a:ext uri="{FF2B5EF4-FFF2-40B4-BE49-F238E27FC236}">
              <a16:creationId xmlns:a16="http://schemas.microsoft.com/office/drawing/2014/main" id="{C4BE8F2E-A172-405E-B11E-C6F36B352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6792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1158</xdr:row>
      <xdr:rowOff>0</xdr:rowOff>
    </xdr:from>
    <xdr:to>
      <xdr:col>1</xdr:col>
      <xdr:colOff>0</xdr:colOff>
      <xdr:row>1159</xdr:row>
      <xdr:rowOff>0</xdr:rowOff>
    </xdr:to>
    <xdr:pic>
      <xdr:nvPicPr>
        <xdr:cNvPr id="226" name="Picture 392">
          <a:extLst>
            <a:ext uri="{FF2B5EF4-FFF2-40B4-BE49-F238E27FC236}">
              <a16:creationId xmlns:a16="http://schemas.microsoft.com/office/drawing/2014/main" id="{751C7098-2789-4F45-B7B4-89874FA68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4420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1024</xdr:row>
      <xdr:rowOff>0</xdr:rowOff>
    </xdr:from>
    <xdr:to>
      <xdr:col>1</xdr:col>
      <xdr:colOff>0</xdr:colOff>
      <xdr:row>1025</xdr:row>
      <xdr:rowOff>0</xdr:rowOff>
    </xdr:to>
    <xdr:pic>
      <xdr:nvPicPr>
        <xdr:cNvPr id="227" name="Picture 393">
          <a:extLst>
            <a:ext uri="{FF2B5EF4-FFF2-40B4-BE49-F238E27FC236}">
              <a16:creationId xmlns:a16="http://schemas.microsoft.com/office/drawing/2014/main" id="{2A0069DA-9D63-46A7-B565-37D874C93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7935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1025</xdr:row>
      <xdr:rowOff>0</xdr:rowOff>
    </xdr:from>
    <xdr:to>
      <xdr:col>1</xdr:col>
      <xdr:colOff>0</xdr:colOff>
      <xdr:row>1026</xdr:row>
      <xdr:rowOff>0</xdr:rowOff>
    </xdr:to>
    <xdr:pic>
      <xdr:nvPicPr>
        <xdr:cNvPr id="228" name="Picture 402">
          <a:extLst>
            <a:ext uri="{FF2B5EF4-FFF2-40B4-BE49-F238E27FC236}">
              <a16:creationId xmlns:a16="http://schemas.microsoft.com/office/drawing/2014/main" id="{C7A05C3F-7072-4CC6-B19F-35311C3E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9078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1157</xdr:row>
      <xdr:rowOff>31750</xdr:rowOff>
    </xdr:from>
    <xdr:to>
      <xdr:col>1</xdr:col>
      <xdr:colOff>0</xdr:colOff>
      <xdr:row>1158</xdr:row>
      <xdr:rowOff>31750</xdr:rowOff>
    </xdr:to>
    <xdr:pic>
      <xdr:nvPicPr>
        <xdr:cNvPr id="229" name="Picture 403">
          <a:extLst>
            <a:ext uri="{FF2B5EF4-FFF2-40B4-BE49-F238E27FC236}">
              <a16:creationId xmlns:a16="http://schemas.microsoft.com/office/drawing/2014/main" id="{1DCD1DA9-7125-46DF-BA0C-0F5F712F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3309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1026</xdr:row>
      <xdr:rowOff>0</xdr:rowOff>
    </xdr:from>
    <xdr:to>
      <xdr:col>1</xdr:col>
      <xdr:colOff>0</xdr:colOff>
      <xdr:row>1027</xdr:row>
      <xdr:rowOff>0</xdr:rowOff>
    </xdr:to>
    <xdr:pic>
      <xdr:nvPicPr>
        <xdr:cNvPr id="230" name="Picture 404">
          <a:extLst>
            <a:ext uri="{FF2B5EF4-FFF2-40B4-BE49-F238E27FC236}">
              <a16:creationId xmlns:a16="http://schemas.microsoft.com/office/drawing/2014/main" id="{51CA1022-66C4-40F9-A393-7DF2ED6A9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0221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1156</xdr:row>
      <xdr:rowOff>47625</xdr:rowOff>
    </xdr:from>
    <xdr:to>
      <xdr:col>1</xdr:col>
      <xdr:colOff>0</xdr:colOff>
      <xdr:row>1156</xdr:row>
      <xdr:rowOff>1025524</xdr:rowOff>
    </xdr:to>
    <xdr:pic>
      <xdr:nvPicPr>
        <xdr:cNvPr id="231" name="Picture 421">
          <a:extLst>
            <a:ext uri="{FF2B5EF4-FFF2-40B4-BE49-F238E27FC236}">
              <a16:creationId xmlns:a16="http://schemas.microsoft.com/office/drawing/2014/main" id="{7ED23CDA-809E-4EB4-91CD-58D30E69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2182575"/>
          <a:ext cx="1152525" cy="977899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1027</xdr:row>
      <xdr:rowOff>0</xdr:rowOff>
    </xdr:from>
    <xdr:to>
      <xdr:col>1</xdr:col>
      <xdr:colOff>0</xdr:colOff>
      <xdr:row>1028</xdr:row>
      <xdr:rowOff>0</xdr:rowOff>
    </xdr:to>
    <xdr:pic>
      <xdr:nvPicPr>
        <xdr:cNvPr id="232" name="Picture 423">
          <a:extLst>
            <a:ext uri="{FF2B5EF4-FFF2-40B4-BE49-F238E27FC236}">
              <a16:creationId xmlns:a16="http://schemas.microsoft.com/office/drawing/2014/main" id="{BB54D7FB-6C5A-47CC-879F-7DB7F9DB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1364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1028</xdr:row>
      <xdr:rowOff>0</xdr:rowOff>
    </xdr:from>
    <xdr:to>
      <xdr:col>1</xdr:col>
      <xdr:colOff>0</xdr:colOff>
      <xdr:row>1029</xdr:row>
      <xdr:rowOff>0</xdr:rowOff>
    </xdr:to>
    <xdr:pic>
      <xdr:nvPicPr>
        <xdr:cNvPr id="233" name="Picture 433">
          <a:extLst>
            <a:ext uri="{FF2B5EF4-FFF2-40B4-BE49-F238E27FC236}">
              <a16:creationId xmlns:a16="http://schemas.microsoft.com/office/drawing/2014/main" id="{6D13929D-F34B-4F70-AD05-E14AC5D5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2507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1029</xdr:row>
      <xdr:rowOff>0</xdr:rowOff>
    </xdr:from>
    <xdr:to>
      <xdr:col>1</xdr:col>
      <xdr:colOff>0</xdr:colOff>
      <xdr:row>1030</xdr:row>
      <xdr:rowOff>0</xdr:rowOff>
    </xdr:to>
    <xdr:pic>
      <xdr:nvPicPr>
        <xdr:cNvPr id="234" name="Picture 434">
          <a:extLst>
            <a:ext uri="{FF2B5EF4-FFF2-40B4-BE49-F238E27FC236}">
              <a16:creationId xmlns:a16="http://schemas.microsoft.com/office/drawing/2014/main" id="{C339AABC-3DDE-437D-A08E-20A3E211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3650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1032</xdr:row>
      <xdr:rowOff>0</xdr:rowOff>
    </xdr:from>
    <xdr:to>
      <xdr:col>1</xdr:col>
      <xdr:colOff>0</xdr:colOff>
      <xdr:row>1033</xdr:row>
      <xdr:rowOff>0</xdr:rowOff>
    </xdr:to>
    <xdr:pic>
      <xdr:nvPicPr>
        <xdr:cNvPr id="235" name="Picture 220">
          <a:extLst>
            <a:ext uri="{FF2B5EF4-FFF2-40B4-BE49-F238E27FC236}">
              <a16:creationId xmlns:a16="http://schemas.microsoft.com/office/drawing/2014/main" id="{E74A1A39-A421-4007-BF0C-85346C32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64132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1031</xdr:row>
      <xdr:rowOff>23812</xdr:rowOff>
    </xdr:from>
    <xdr:to>
      <xdr:col>1</xdr:col>
      <xdr:colOff>0</xdr:colOff>
      <xdr:row>1032</xdr:row>
      <xdr:rowOff>23812</xdr:rowOff>
    </xdr:to>
    <xdr:pic>
      <xdr:nvPicPr>
        <xdr:cNvPr id="236" name="Picture 219">
          <a:extLst>
            <a:ext uri="{FF2B5EF4-FFF2-40B4-BE49-F238E27FC236}">
              <a16:creationId xmlns:a16="http://schemas.microsoft.com/office/drawing/2014/main" id="{E4A68E47-8D03-46B1-969D-682EB4ACB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5294037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1032</xdr:row>
      <xdr:rowOff>0</xdr:rowOff>
    </xdr:from>
    <xdr:to>
      <xdr:col>1</xdr:col>
      <xdr:colOff>0</xdr:colOff>
      <xdr:row>1033</xdr:row>
      <xdr:rowOff>0</xdr:rowOff>
    </xdr:to>
    <xdr:pic>
      <xdr:nvPicPr>
        <xdr:cNvPr id="237" name="Picture 220">
          <a:extLst>
            <a:ext uri="{FF2B5EF4-FFF2-40B4-BE49-F238E27FC236}">
              <a16:creationId xmlns:a16="http://schemas.microsoft.com/office/drawing/2014/main" id="{D8D05625-6C2B-4D45-AE8F-065D4C77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64132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33339</xdr:colOff>
      <xdr:row>1052</xdr:row>
      <xdr:rowOff>16669</xdr:rowOff>
    </xdr:from>
    <xdr:to>
      <xdr:col>0</xdr:col>
      <xdr:colOff>1113339</xdr:colOff>
      <xdr:row>1052</xdr:row>
      <xdr:rowOff>1096669</xdr:rowOff>
    </xdr:to>
    <xdr:pic>
      <xdr:nvPicPr>
        <xdr:cNvPr id="238" name="Рисунок 237">
          <a:extLst>
            <a:ext uri="{FF2B5EF4-FFF2-40B4-BE49-F238E27FC236}">
              <a16:creationId xmlns:a16="http://schemas.microsoft.com/office/drawing/2014/main" id="{C7391686-C53D-4F81-A0D8-87355032B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33339" y="11185183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14287</xdr:colOff>
      <xdr:row>1053</xdr:row>
      <xdr:rowOff>33337</xdr:rowOff>
    </xdr:from>
    <xdr:to>
      <xdr:col>0</xdr:col>
      <xdr:colOff>1094287</xdr:colOff>
      <xdr:row>1053</xdr:row>
      <xdr:rowOff>1113337</xdr:rowOff>
    </xdr:to>
    <xdr:pic>
      <xdr:nvPicPr>
        <xdr:cNvPr id="239" name="Рисунок 238">
          <a:extLst>
            <a:ext uri="{FF2B5EF4-FFF2-40B4-BE49-F238E27FC236}">
              <a16:creationId xmlns:a16="http://schemas.microsoft.com/office/drawing/2014/main" id="{DC7D4B1C-52B1-4830-99D1-869B12EB7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4287" y="111967803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</xdr:colOff>
      <xdr:row>1054</xdr:row>
      <xdr:rowOff>38099</xdr:rowOff>
    </xdr:from>
    <xdr:to>
      <xdr:col>0</xdr:col>
      <xdr:colOff>1084762</xdr:colOff>
      <xdr:row>1054</xdr:row>
      <xdr:rowOff>1118099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id="{14B13878-1E33-4E40-9798-11DD627A4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4762" y="112082579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64293</xdr:colOff>
      <xdr:row>1055</xdr:row>
      <xdr:rowOff>47625</xdr:rowOff>
    </xdr:from>
    <xdr:to>
      <xdr:col>0</xdr:col>
      <xdr:colOff>1144293</xdr:colOff>
      <xdr:row>1055</xdr:row>
      <xdr:rowOff>1127625</xdr:rowOff>
    </xdr:to>
    <xdr:pic>
      <xdr:nvPicPr>
        <xdr:cNvPr id="241" name="Рисунок 240">
          <a:extLst>
            <a:ext uri="{FF2B5EF4-FFF2-40B4-BE49-F238E27FC236}">
              <a16:creationId xmlns:a16="http://schemas.microsoft.com/office/drawing/2014/main" id="{6655C7A0-1A8B-438C-9640-283102EF7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64293" y="11219783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11906</xdr:colOff>
      <xdr:row>1047</xdr:row>
      <xdr:rowOff>28575</xdr:rowOff>
    </xdr:from>
    <xdr:to>
      <xdr:col>0</xdr:col>
      <xdr:colOff>1091906</xdr:colOff>
      <xdr:row>1047</xdr:row>
      <xdr:rowOff>1108575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3BC62EEC-4DA6-402D-917E-7F0ABFFEF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11906" y="11128152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1048</xdr:row>
      <xdr:rowOff>26194</xdr:rowOff>
    </xdr:from>
    <xdr:to>
      <xdr:col>0</xdr:col>
      <xdr:colOff>1080000</xdr:colOff>
      <xdr:row>1048</xdr:row>
      <xdr:rowOff>1106194</xdr:rowOff>
    </xdr:to>
    <xdr:pic>
      <xdr:nvPicPr>
        <xdr:cNvPr id="243" name="Рисунок 242">
          <a:extLst>
            <a:ext uri="{FF2B5EF4-FFF2-40B4-BE49-F238E27FC236}">
              <a16:creationId xmlns:a16="http://schemas.microsoft.com/office/drawing/2014/main" id="{BE12D6B5-1318-4158-849F-94659C373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0" y="11139558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202405</xdr:colOff>
      <xdr:row>1049</xdr:row>
      <xdr:rowOff>26194</xdr:rowOff>
    </xdr:from>
    <xdr:to>
      <xdr:col>0</xdr:col>
      <xdr:colOff>918255</xdr:colOff>
      <xdr:row>1049</xdr:row>
      <xdr:rowOff>1106194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id="{D7065386-F694-44CA-883A-C2C3D20D9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202405" y="1115098894"/>
          <a:ext cx="7158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200024</xdr:colOff>
      <xdr:row>1050</xdr:row>
      <xdr:rowOff>30956</xdr:rowOff>
    </xdr:from>
    <xdr:to>
      <xdr:col>0</xdr:col>
      <xdr:colOff>915874</xdr:colOff>
      <xdr:row>1050</xdr:row>
      <xdr:rowOff>1110956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id="{68B273E6-3F3F-4718-ACC5-05AA079AD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200024" y="1116246656"/>
          <a:ext cx="7158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180974</xdr:colOff>
      <xdr:row>1051</xdr:row>
      <xdr:rowOff>40480</xdr:rowOff>
    </xdr:from>
    <xdr:to>
      <xdr:col>0</xdr:col>
      <xdr:colOff>896824</xdr:colOff>
      <xdr:row>1051</xdr:row>
      <xdr:rowOff>1120480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BCEB3483-15F5-4072-96C1-0C66D937B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80974" y="1117399180"/>
          <a:ext cx="7158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1056</xdr:row>
      <xdr:rowOff>0</xdr:rowOff>
    </xdr:from>
    <xdr:to>
      <xdr:col>1</xdr:col>
      <xdr:colOff>0</xdr:colOff>
      <xdr:row>1057</xdr:row>
      <xdr:rowOff>0</xdr:rowOff>
    </xdr:to>
    <xdr:pic>
      <xdr:nvPicPr>
        <xdr:cNvPr id="247" name="Picture 629">
          <a:extLst>
            <a:ext uri="{FF2B5EF4-FFF2-40B4-BE49-F238E27FC236}">
              <a16:creationId xmlns:a16="http://schemas.microsoft.com/office/drawing/2014/main" id="{61353002-6E87-4BA0-9C07-A23AD467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073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1057</xdr:row>
      <xdr:rowOff>0</xdr:rowOff>
    </xdr:from>
    <xdr:to>
      <xdr:col>1</xdr:col>
      <xdr:colOff>0</xdr:colOff>
      <xdr:row>1058</xdr:row>
      <xdr:rowOff>0</xdr:rowOff>
    </xdr:to>
    <xdr:pic>
      <xdr:nvPicPr>
        <xdr:cNvPr id="248" name="Picture 630">
          <a:extLst>
            <a:ext uri="{FF2B5EF4-FFF2-40B4-BE49-F238E27FC236}">
              <a16:creationId xmlns:a16="http://schemas.microsoft.com/office/drawing/2014/main" id="{843B2CFB-40AB-4BBB-847B-D905B019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4216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1058</xdr:row>
      <xdr:rowOff>0</xdr:rowOff>
    </xdr:from>
    <xdr:to>
      <xdr:col>1</xdr:col>
      <xdr:colOff>0</xdr:colOff>
      <xdr:row>1059</xdr:row>
      <xdr:rowOff>0</xdr:rowOff>
    </xdr:to>
    <xdr:pic>
      <xdr:nvPicPr>
        <xdr:cNvPr id="249" name="Picture 631">
          <a:extLst>
            <a:ext uri="{FF2B5EF4-FFF2-40B4-BE49-F238E27FC236}">
              <a16:creationId xmlns:a16="http://schemas.microsoft.com/office/drawing/2014/main" id="{EADEA245-88CB-4FF4-8AAA-AEF0425D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5359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1059</xdr:row>
      <xdr:rowOff>0</xdr:rowOff>
    </xdr:from>
    <xdr:to>
      <xdr:col>1</xdr:col>
      <xdr:colOff>0</xdr:colOff>
      <xdr:row>1060</xdr:row>
      <xdr:rowOff>0</xdr:rowOff>
    </xdr:to>
    <xdr:pic>
      <xdr:nvPicPr>
        <xdr:cNvPr id="250" name="Picture 632">
          <a:extLst>
            <a:ext uri="{FF2B5EF4-FFF2-40B4-BE49-F238E27FC236}">
              <a16:creationId xmlns:a16="http://schemas.microsoft.com/office/drawing/2014/main" id="{30C452ED-38A7-4083-A68F-20115E81B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6502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1060</xdr:row>
      <xdr:rowOff>0</xdr:rowOff>
    </xdr:from>
    <xdr:to>
      <xdr:col>1</xdr:col>
      <xdr:colOff>0</xdr:colOff>
      <xdr:row>1061</xdr:row>
      <xdr:rowOff>0</xdr:rowOff>
    </xdr:to>
    <xdr:pic>
      <xdr:nvPicPr>
        <xdr:cNvPr id="251" name="Picture 633">
          <a:extLst>
            <a:ext uri="{FF2B5EF4-FFF2-40B4-BE49-F238E27FC236}">
              <a16:creationId xmlns:a16="http://schemas.microsoft.com/office/drawing/2014/main" id="{C6AD1A11-16E0-40DD-82D2-838C25C4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7645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1061</xdr:row>
      <xdr:rowOff>0</xdr:rowOff>
    </xdr:from>
    <xdr:to>
      <xdr:col>1</xdr:col>
      <xdr:colOff>0</xdr:colOff>
      <xdr:row>1062</xdr:row>
      <xdr:rowOff>0</xdr:rowOff>
    </xdr:to>
    <xdr:pic>
      <xdr:nvPicPr>
        <xdr:cNvPr id="252" name="Picture 634">
          <a:extLst>
            <a:ext uri="{FF2B5EF4-FFF2-40B4-BE49-F238E27FC236}">
              <a16:creationId xmlns:a16="http://schemas.microsoft.com/office/drawing/2014/main" id="{9F005E3F-774E-49AC-BC64-9BFBA9EA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8788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1062</xdr:row>
      <xdr:rowOff>0</xdr:rowOff>
    </xdr:from>
    <xdr:to>
      <xdr:col>1</xdr:col>
      <xdr:colOff>0</xdr:colOff>
      <xdr:row>1063</xdr:row>
      <xdr:rowOff>0</xdr:rowOff>
    </xdr:to>
    <xdr:pic>
      <xdr:nvPicPr>
        <xdr:cNvPr id="253" name="Picture 635">
          <a:extLst>
            <a:ext uri="{FF2B5EF4-FFF2-40B4-BE49-F238E27FC236}">
              <a16:creationId xmlns:a16="http://schemas.microsoft.com/office/drawing/2014/main" id="{D18DFC1B-6567-4F20-8FF9-2095D104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9931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1063</xdr:row>
      <xdr:rowOff>0</xdr:rowOff>
    </xdr:from>
    <xdr:to>
      <xdr:col>1</xdr:col>
      <xdr:colOff>0</xdr:colOff>
      <xdr:row>1064</xdr:row>
      <xdr:rowOff>0</xdr:rowOff>
    </xdr:to>
    <xdr:pic>
      <xdr:nvPicPr>
        <xdr:cNvPr id="254" name="Picture 636">
          <a:extLst>
            <a:ext uri="{FF2B5EF4-FFF2-40B4-BE49-F238E27FC236}">
              <a16:creationId xmlns:a16="http://schemas.microsoft.com/office/drawing/2014/main" id="{755898D4-37FF-4D43-B5C4-C8A66AEF9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1074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1064</xdr:row>
      <xdr:rowOff>0</xdr:rowOff>
    </xdr:from>
    <xdr:to>
      <xdr:col>1</xdr:col>
      <xdr:colOff>0</xdr:colOff>
      <xdr:row>1065</xdr:row>
      <xdr:rowOff>0</xdr:rowOff>
    </xdr:to>
    <xdr:pic>
      <xdr:nvPicPr>
        <xdr:cNvPr id="255" name="Picture 637">
          <a:extLst>
            <a:ext uri="{FF2B5EF4-FFF2-40B4-BE49-F238E27FC236}">
              <a16:creationId xmlns:a16="http://schemas.microsoft.com/office/drawing/2014/main" id="{40F932CD-ACD2-4C43-A7B7-EA36B9ECD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2217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1065</xdr:row>
      <xdr:rowOff>0</xdr:rowOff>
    </xdr:from>
    <xdr:to>
      <xdr:col>1</xdr:col>
      <xdr:colOff>0</xdr:colOff>
      <xdr:row>1066</xdr:row>
      <xdr:rowOff>0</xdr:rowOff>
    </xdr:to>
    <xdr:pic>
      <xdr:nvPicPr>
        <xdr:cNvPr id="256" name="Picture 638">
          <a:extLst>
            <a:ext uri="{FF2B5EF4-FFF2-40B4-BE49-F238E27FC236}">
              <a16:creationId xmlns:a16="http://schemas.microsoft.com/office/drawing/2014/main" id="{D7C37CD9-10C9-4BDE-AD75-0647D7A9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360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1066</xdr:row>
      <xdr:rowOff>0</xdr:rowOff>
    </xdr:from>
    <xdr:to>
      <xdr:col>1</xdr:col>
      <xdr:colOff>0</xdr:colOff>
      <xdr:row>1067</xdr:row>
      <xdr:rowOff>0</xdr:rowOff>
    </xdr:to>
    <xdr:pic>
      <xdr:nvPicPr>
        <xdr:cNvPr id="257" name="Picture 639">
          <a:extLst>
            <a:ext uri="{FF2B5EF4-FFF2-40B4-BE49-F238E27FC236}">
              <a16:creationId xmlns:a16="http://schemas.microsoft.com/office/drawing/2014/main" id="{8241818A-B1FB-4B5D-A20C-66788B48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4503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1067</xdr:row>
      <xdr:rowOff>0</xdr:rowOff>
    </xdr:from>
    <xdr:to>
      <xdr:col>1</xdr:col>
      <xdr:colOff>0</xdr:colOff>
      <xdr:row>1068</xdr:row>
      <xdr:rowOff>0</xdr:rowOff>
    </xdr:to>
    <xdr:pic>
      <xdr:nvPicPr>
        <xdr:cNvPr id="258" name="Picture 640">
          <a:extLst>
            <a:ext uri="{FF2B5EF4-FFF2-40B4-BE49-F238E27FC236}">
              <a16:creationId xmlns:a16="http://schemas.microsoft.com/office/drawing/2014/main" id="{80C21E0A-4333-4B30-BBB4-47624212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5646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1068</xdr:row>
      <xdr:rowOff>0</xdr:rowOff>
    </xdr:from>
    <xdr:to>
      <xdr:col>1</xdr:col>
      <xdr:colOff>0</xdr:colOff>
      <xdr:row>1069</xdr:row>
      <xdr:rowOff>0</xdr:rowOff>
    </xdr:to>
    <xdr:pic>
      <xdr:nvPicPr>
        <xdr:cNvPr id="259" name="Picture 641">
          <a:extLst>
            <a:ext uri="{FF2B5EF4-FFF2-40B4-BE49-F238E27FC236}">
              <a16:creationId xmlns:a16="http://schemas.microsoft.com/office/drawing/2014/main" id="{91AE135D-67C4-4A40-8F95-4360E8782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6789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1069</xdr:row>
      <xdr:rowOff>0</xdr:rowOff>
    </xdr:from>
    <xdr:to>
      <xdr:col>1</xdr:col>
      <xdr:colOff>0</xdr:colOff>
      <xdr:row>1070</xdr:row>
      <xdr:rowOff>0</xdr:rowOff>
    </xdr:to>
    <xdr:pic>
      <xdr:nvPicPr>
        <xdr:cNvPr id="260" name="Picture 642">
          <a:extLst>
            <a:ext uri="{FF2B5EF4-FFF2-40B4-BE49-F238E27FC236}">
              <a16:creationId xmlns:a16="http://schemas.microsoft.com/office/drawing/2014/main" id="{D8AF44C5-2718-41A6-AF85-5FD01A2A3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7932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1070</xdr:row>
      <xdr:rowOff>0</xdr:rowOff>
    </xdr:from>
    <xdr:to>
      <xdr:col>1</xdr:col>
      <xdr:colOff>0</xdr:colOff>
      <xdr:row>1071</xdr:row>
      <xdr:rowOff>0</xdr:rowOff>
    </xdr:to>
    <xdr:pic>
      <xdr:nvPicPr>
        <xdr:cNvPr id="261" name="Picture 643">
          <a:extLst>
            <a:ext uri="{FF2B5EF4-FFF2-40B4-BE49-F238E27FC236}">
              <a16:creationId xmlns:a16="http://schemas.microsoft.com/office/drawing/2014/main" id="{89AF08C0-5176-4BAA-A743-93115C6DA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9075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1071</xdr:row>
      <xdr:rowOff>0</xdr:rowOff>
    </xdr:from>
    <xdr:to>
      <xdr:col>1</xdr:col>
      <xdr:colOff>0</xdr:colOff>
      <xdr:row>1072</xdr:row>
      <xdr:rowOff>0</xdr:rowOff>
    </xdr:to>
    <xdr:pic>
      <xdr:nvPicPr>
        <xdr:cNvPr id="262" name="Picture 644">
          <a:extLst>
            <a:ext uri="{FF2B5EF4-FFF2-40B4-BE49-F238E27FC236}">
              <a16:creationId xmlns:a16="http://schemas.microsoft.com/office/drawing/2014/main" id="{2AA28058-3D7C-4F62-B0AE-37C907D9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0218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1072</xdr:row>
      <xdr:rowOff>0</xdr:rowOff>
    </xdr:from>
    <xdr:to>
      <xdr:col>1</xdr:col>
      <xdr:colOff>0</xdr:colOff>
      <xdr:row>1073</xdr:row>
      <xdr:rowOff>0</xdr:rowOff>
    </xdr:to>
    <xdr:pic>
      <xdr:nvPicPr>
        <xdr:cNvPr id="263" name="Picture 645">
          <a:extLst>
            <a:ext uri="{FF2B5EF4-FFF2-40B4-BE49-F238E27FC236}">
              <a16:creationId xmlns:a16="http://schemas.microsoft.com/office/drawing/2014/main" id="{54588B9B-8DA5-4C69-ABBC-C6F4FAF5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361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1073</xdr:row>
      <xdr:rowOff>0</xdr:rowOff>
    </xdr:from>
    <xdr:to>
      <xdr:col>1</xdr:col>
      <xdr:colOff>0</xdr:colOff>
      <xdr:row>1074</xdr:row>
      <xdr:rowOff>0</xdr:rowOff>
    </xdr:to>
    <xdr:pic>
      <xdr:nvPicPr>
        <xdr:cNvPr id="264" name="Picture 646">
          <a:extLst>
            <a:ext uri="{FF2B5EF4-FFF2-40B4-BE49-F238E27FC236}">
              <a16:creationId xmlns:a16="http://schemas.microsoft.com/office/drawing/2014/main" id="{B5AFC283-4F55-429B-8B9D-830F7CAA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2504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1074</xdr:row>
      <xdr:rowOff>0</xdr:rowOff>
    </xdr:from>
    <xdr:to>
      <xdr:col>1</xdr:col>
      <xdr:colOff>0</xdr:colOff>
      <xdr:row>1075</xdr:row>
      <xdr:rowOff>0</xdr:rowOff>
    </xdr:to>
    <xdr:pic>
      <xdr:nvPicPr>
        <xdr:cNvPr id="265" name="Picture 647">
          <a:extLst>
            <a:ext uri="{FF2B5EF4-FFF2-40B4-BE49-F238E27FC236}">
              <a16:creationId xmlns:a16="http://schemas.microsoft.com/office/drawing/2014/main" id="{24094D42-AA53-464B-A663-116AEE822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647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1106</xdr:row>
      <xdr:rowOff>0</xdr:rowOff>
    </xdr:from>
    <xdr:to>
      <xdr:col>1</xdr:col>
      <xdr:colOff>0</xdr:colOff>
      <xdr:row>1107</xdr:row>
      <xdr:rowOff>0</xdr:rowOff>
    </xdr:to>
    <xdr:pic>
      <xdr:nvPicPr>
        <xdr:cNvPr id="266" name="Picture 276">
          <a:extLst>
            <a:ext uri="{FF2B5EF4-FFF2-40B4-BE49-F238E27FC236}">
              <a16:creationId xmlns:a16="http://schemas.microsoft.com/office/drawing/2014/main" id="{7AD6007C-61DF-44D6-9271-FF495510C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94045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35719</xdr:colOff>
      <xdr:row>1103</xdr:row>
      <xdr:rowOff>11906</xdr:rowOff>
    </xdr:from>
    <xdr:to>
      <xdr:col>0</xdr:col>
      <xdr:colOff>1115719</xdr:colOff>
      <xdr:row>1103</xdr:row>
      <xdr:rowOff>1091906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F354EB87-D283-4E31-BBEB-4B673ADB6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11759874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11906</xdr:colOff>
      <xdr:row>1104</xdr:row>
      <xdr:rowOff>35719</xdr:rowOff>
    </xdr:from>
    <xdr:to>
      <xdr:col>0</xdr:col>
      <xdr:colOff>1091906</xdr:colOff>
      <xdr:row>1104</xdr:row>
      <xdr:rowOff>1115719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2B5D8C1C-E7C8-4667-AC67-D2EC60CAF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1771542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1110</xdr:row>
      <xdr:rowOff>35719</xdr:rowOff>
    </xdr:from>
    <xdr:to>
      <xdr:col>0</xdr:col>
      <xdr:colOff>1103812</xdr:colOff>
      <xdr:row>1110</xdr:row>
      <xdr:rowOff>1115719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id="{84468427-018F-4407-8DDA-E8630D61F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11832978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1111</xdr:row>
      <xdr:rowOff>23812</xdr:rowOff>
    </xdr:from>
    <xdr:to>
      <xdr:col>0</xdr:col>
      <xdr:colOff>1115719</xdr:colOff>
      <xdr:row>1111</xdr:row>
      <xdr:rowOff>1103812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id="{F48A1529-9328-4A83-A4FE-2CB64DDDF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118442898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1112</xdr:row>
      <xdr:rowOff>35719</xdr:rowOff>
    </xdr:from>
    <xdr:to>
      <xdr:col>0</xdr:col>
      <xdr:colOff>1115719</xdr:colOff>
      <xdr:row>1112</xdr:row>
      <xdr:rowOff>1115719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id="{F39F14D7-4B06-401F-A615-F4FEEDDA3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11855838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1113</xdr:row>
      <xdr:rowOff>35720</xdr:rowOff>
    </xdr:from>
    <xdr:to>
      <xdr:col>0</xdr:col>
      <xdr:colOff>1095875</xdr:colOff>
      <xdr:row>1113</xdr:row>
      <xdr:rowOff>1115720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id="{D7C7DABE-8EAA-4A96-935E-2942416EA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118672689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1114</xdr:row>
      <xdr:rowOff>47625</xdr:rowOff>
    </xdr:from>
    <xdr:to>
      <xdr:col>0</xdr:col>
      <xdr:colOff>1080000</xdr:colOff>
      <xdr:row>1114</xdr:row>
      <xdr:rowOff>1127625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6524B93D-88E8-44DD-93FF-6BBD6122B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78818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1162</xdr:row>
      <xdr:rowOff>15875</xdr:rowOff>
    </xdr:from>
    <xdr:to>
      <xdr:col>1</xdr:col>
      <xdr:colOff>0</xdr:colOff>
      <xdr:row>1163</xdr:row>
      <xdr:rowOff>15875</xdr:rowOff>
    </xdr:to>
    <xdr:pic>
      <xdr:nvPicPr>
        <xdr:cNvPr id="274" name="Picture 278">
          <a:extLst>
            <a:ext uri="{FF2B5EF4-FFF2-40B4-BE49-F238E27FC236}">
              <a16:creationId xmlns:a16="http://schemas.microsoft.com/office/drawing/2014/main" id="{13AE3A78-128B-4A9A-92FF-C7D20E11E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90088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1163</xdr:row>
      <xdr:rowOff>0</xdr:rowOff>
    </xdr:from>
    <xdr:to>
      <xdr:col>1</xdr:col>
      <xdr:colOff>0</xdr:colOff>
      <xdr:row>1164</xdr:row>
      <xdr:rowOff>0</xdr:rowOff>
    </xdr:to>
    <xdr:pic>
      <xdr:nvPicPr>
        <xdr:cNvPr id="275" name="Picture 279">
          <a:extLst>
            <a:ext uri="{FF2B5EF4-FFF2-40B4-BE49-F238E27FC236}">
              <a16:creationId xmlns:a16="http://schemas.microsoft.com/office/drawing/2014/main" id="{D5FD6EEE-E18E-44C6-8984-51015FE0A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135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1165</xdr:row>
      <xdr:rowOff>15875</xdr:rowOff>
    </xdr:from>
    <xdr:to>
      <xdr:col>1</xdr:col>
      <xdr:colOff>0</xdr:colOff>
      <xdr:row>1166</xdr:row>
      <xdr:rowOff>0</xdr:rowOff>
    </xdr:to>
    <xdr:pic>
      <xdr:nvPicPr>
        <xdr:cNvPr id="276" name="Picture 281">
          <a:extLst>
            <a:ext uri="{FF2B5EF4-FFF2-40B4-BE49-F238E27FC236}">
              <a16:creationId xmlns:a16="http://schemas.microsoft.com/office/drawing/2014/main" id="{D8FBAB64-D521-4E8D-A31C-9843DB9C3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2437825"/>
          <a:ext cx="1152525" cy="11271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1164</xdr:row>
      <xdr:rowOff>25400</xdr:rowOff>
    </xdr:from>
    <xdr:to>
      <xdr:col>0</xdr:col>
      <xdr:colOff>1066800</xdr:colOff>
      <xdr:row>1164</xdr:row>
      <xdr:rowOff>1105400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67E82273-42A4-4081-AE9B-60CCF766A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0" y="1241304350"/>
          <a:ext cx="10668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1166</xdr:row>
      <xdr:rowOff>0</xdr:rowOff>
    </xdr:from>
    <xdr:to>
      <xdr:col>1</xdr:col>
      <xdr:colOff>0</xdr:colOff>
      <xdr:row>1167</xdr:row>
      <xdr:rowOff>0</xdr:rowOff>
    </xdr:to>
    <xdr:pic>
      <xdr:nvPicPr>
        <xdr:cNvPr id="278" name="Picture 508">
          <a:extLst>
            <a:ext uri="{FF2B5EF4-FFF2-40B4-BE49-F238E27FC236}">
              <a16:creationId xmlns:a16="http://schemas.microsoft.com/office/drawing/2014/main" id="{E6D72777-8F75-4BE3-A826-803C614C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564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1105</xdr:row>
      <xdr:rowOff>21065</xdr:rowOff>
    </xdr:from>
    <xdr:to>
      <xdr:col>0</xdr:col>
      <xdr:colOff>1080000</xdr:colOff>
      <xdr:row>1105</xdr:row>
      <xdr:rowOff>1101065</xdr:rowOff>
    </xdr:to>
    <xdr:pic>
      <xdr:nvPicPr>
        <xdr:cNvPr id="279" name="Рисунок 278">
          <a:extLst>
            <a:ext uri="{FF2B5EF4-FFF2-40B4-BE49-F238E27FC236}">
              <a16:creationId xmlns:a16="http://schemas.microsoft.com/office/drawing/2014/main" id="{5B5AF616-5BA7-4F48-983C-06C241C77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82826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19050</xdr:colOff>
      <xdr:row>913</xdr:row>
      <xdr:rowOff>40480</xdr:rowOff>
    </xdr:from>
    <xdr:to>
      <xdr:col>0</xdr:col>
      <xdr:colOff>1071561</xdr:colOff>
      <xdr:row>913</xdr:row>
      <xdr:rowOff>1092991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id="{C847F356-5250-4674-8C60-A0C91E2F6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967332805"/>
          <a:ext cx="1052511" cy="105251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1102</xdr:row>
      <xdr:rowOff>47625</xdr:rowOff>
    </xdr:from>
    <xdr:to>
      <xdr:col>0</xdr:col>
      <xdr:colOff>1080000</xdr:colOff>
      <xdr:row>1102</xdr:row>
      <xdr:rowOff>1127625</xdr:rowOff>
    </xdr:to>
    <xdr:pic>
      <xdr:nvPicPr>
        <xdr:cNvPr id="281" name="Рисунок 280">
          <a:extLst>
            <a:ext uri="{FF2B5EF4-FFF2-40B4-BE49-F238E27FC236}">
              <a16:creationId xmlns:a16="http://schemas.microsoft.com/office/drawing/2014/main" id="{68E43CA0-96BD-419C-AE9C-FD7BB4F93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48801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1099</xdr:row>
      <xdr:rowOff>40822</xdr:rowOff>
    </xdr:from>
    <xdr:to>
      <xdr:col>0</xdr:col>
      <xdr:colOff>1144974</xdr:colOff>
      <xdr:row>1099</xdr:row>
      <xdr:rowOff>1059656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id="{B808A97C-AC31-4885-99AE-EE01B53AE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1444372"/>
          <a:ext cx="1144974" cy="101883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1100</xdr:row>
      <xdr:rowOff>31974</xdr:rowOff>
    </xdr:from>
    <xdr:to>
      <xdr:col>0</xdr:col>
      <xdr:colOff>1080000</xdr:colOff>
      <xdr:row>1100</xdr:row>
      <xdr:rowOff>1111974</xdr:rowOff>
    </xdr:to>
    <xdr:pic>
      <xdr:nvPicPr>
        <xdr:cNvPr id="283" name="Рисунок 282">
          <a:extLst>
            <a:ext uri="{FF2B5EF4-FFF2-40B4-BE49-F238E27FC236}">
              <a16:creationId xmlns:a16="http://schemas.microsoft.com/office/drawing/2014/main" id="{2E1E0449-F4E8-4671-A2D5-07EF8F8DB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257852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19050</xdr:colOff>
      <xdr:row>1101</xdr:row>
      <xdr:rowOff>38100</xdr:rowOff>
    </xdr:from>
    <xdr:to>
      <xdr:col>0</xdr:col>
      <xdr:colOff>1099050</xdr:colOff>
      <xdr:row>1101</xdr:row>
      <xdr:rowOff>1118100</xdr:rowOff>
    </xdr:to>
    <xdr:pic>
      <xdr:nvPicPr>
        <xdr:cNvPr id="284" name="Рисунок 283">
          <a:extLst>
            <a:ext uri="{FF2B5EF4-FFF2-40B4-BE49-F238E27FC236}">
              <a16:creationId xmlns:a16="http://schemas.microsoft.com/office/drawing/2014/main" id="{BBEE3C7C-4F49-429D-8401-3521A0B61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1737276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298</xdr:row>
      <xdr:rowOff>206375</xdr:rowOff>
    </xdr:from>
    <xdr:to>
      <xdr:col>0</xdr:col>
      <xdr:colOff>1152437</xdr:colOff>
      <xdr:row>298</xdr:row>
      <xdr:rowOff>901700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454086A4-6130-46D4-9DB8-579BAD226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321075050"/>
          <a:ext cx="1152437" cy="695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1167</xdr:row>
      <xdr:rowOff>63500</xdr:rowOff>
    </xdr:from>
    <xdr:to>
      <xdr:col>1</xdr:col>
      <xdr:colOff>0</xdr:colOff>
      <xdr:row>1168</xdr:row>
      <xdr:rowOff>0</xdr:rowOff>
    </xdr:to>
    <xdr:pic>
      <xdr:nvPicPr>
        <xdr:cNvPr id="286" name="Picture 390">
          <a:extLst>
            <a:ext uri="{FF2B5EF4-FFF2-40B4-BE49-F238E27FC236}">
              <a16:creationId xmlns:a16="http://schemas.microsoft.com/office/drawing/2014/main" id="{EF6D7630-968C-4529-A0EA-6885D48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4771450"/>
          <a:ext cx="1152525" cy="10795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1168</xdr:row>
      <xdr:rowOff>79375</xdr:rowOff>
    </xdr:from>
    <xdr:to>
      <xdr:col>0</xdr:col>
      <xdr:colOff>1063625</xdr:colOff>
      <xdr:row>1168</xdr:row>
      <xdr:rowOff>1065800</xdr:rowOff>
    </xdr:to>
    <xdr:pic>
      <xdr:nvPicPr>
        <xdr:cNvPr id="287" name="Picture 394">
          <a:extLst>
            <a:ext uri="{FF2B5EF4-FFF2-40B4-BE49-F238E27FC236}">
              <a16:creationId xmlns:a16="http://schemas.microsoft.com/office/drawing/2014/main" id="{11B32A9B-CFD7-4A5B-9D05-DA49D3F3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245930325"/>
          <a:ext cx="1000125" cy="9864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47625</xdr:colOff>
      <xdr:row>1169</xdr:row>
      <xdr:rowOff>158750</xdr:rowOff>
    </xdr:from>
    <xdr:to>
      <xdr:col>0</xdr:col>
      <xdr:colOff>1079500</xdr:colOff>
      <xdr:row>1169</xdr:row>
      <xdr:rowOff>968375</xdr:rowOff>
    </xdr:to>
    <xdr:pic>
      <xdr:nvPicPr>
        <xdr:cNvPr id="288" name="Picture 429">
          <a:extLst>
            <a:ext uri="{FF2B5EF4-FFF2-40B4-BE49-F238E27FC236}">
              <a16:creationId xmlns:a16="http://schemas.microsoft.com/office/drawing/2014/main" id="{2546E9DA-A4BD-45E2-88E0-DFB500EE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47152700"/>
          <a:ext cx="10318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67235</xdr:colOff>
      <xdr:row>217</xdr:row>
      <xdr:rowOff>33617</xdr:rowOff>
    </xdr:from>
    <xdr:to>
      <xdr:col>0</xdr:col>
      <xdr:colOff>1147235</xdr:colOff>
      <xdr:row>217</xdr:row>
      <xdr:rowOff>1113617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id="{CBAB03EB-C865-4E8B-BC4C-0DC20F2AF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" y="23034811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67235</xdr:colOff>
      <xdr:row>218</xdr:row>
      <xdr:rowOff>11206</xdr:rowOff>
    </xdr:from>
    <xdr:to>
      <xdr:col>0</xdr:col>
      <xdr:colOff>1147235</xdr:colOff>
      <xdr:row>218</xdr:row>
      <xdr:rowOff>1091206</xdr:rowOff>
    </xdr:to>
    <xdr:pic>
      <xdr:nvPicPr>
        <xdr:cNvPr id="290" name="Рисунок 289">
          <a:extLst>
            <a:ext uri="{FF2B5EF4-FFF2-40B4-BE49-F238E27FC236}">
              <a16:creationId xmlns:a16="http://schemas.microsoft.com/office/drawing/2014/main" id="{65AE1AD0-D786-4DF4-86B9-CFADCB554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" y="23146870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11206</xdr:colOff>
      <xdr:row>234</xdr:row>
      <xdr:rowOff>33618</xdr:rowOff>
    </xdr:from>
    <xdr:to>
      <xdr:col>0</xdr:col>
      <xdr:colOff>1091206</xdr:colOff>
      <xdr:row>234</xdr:row>
      <xdr:rowOff>1113618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id="{2BA6FE98-D07F-4C05-B553-9F3F17AFE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" y="24912189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44824</xdr:colOff>
      <xdr:row>235</xdr:row>
      <xdr:rowOff>33618</xdr:rowOff>
    </xdr:from>
    <xdr:to>
      <xdr:col>0</xdr:col>
      <xdr:colOff>1124824</xdr:colOff>
      <xdr:row>235</xdr:row>
      <xdr:rowOff>1113618</xdr:rowOff>
    </xdr:to>
    <xdr:pic>
      <xdr:nvPicPr>
        <xdr:cNvPr id="292" name="Рисунок 291">
          <a:extLst>
            <a:ext uri="{FF2B5EF4-FFF2-40B4-BE49-F238E27FC236}">
              <a16:creationId xmlns:a16="http://schemas.microsoft.com/office/drawing/2014/main" id="{F9726F45-ADCE-4FE6-A00D-0779F3B65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4" y="25026489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44823</xdr:colOff>
      <xdr:row>185</xdr:row>
      <xdr:rowOff>33617</xdr:rowOff>
    </xdr:from>
    <xdr:to>
      <xdr:col>0</xdr:col>
      <xdr:colOff>1124823</xdr:colOff>
      <xdr:row>185</xdr:row>
      <xdr:rowOff>1113617</xdr:rowOff>
    </xdr:to>
    <xdr:pic>
      <xdr:nvPicPr>
        <xdr:cNvPr id="293" name="Рисунок 292">
          <a:extLst>
            <a:ext uri="{FF2B5EF4-FFF2-40B4-BE49-F238E27FC236}">
              <a16:creationId xmlns:a16="http://schemas.microsoft.com/office/drawing/2014/main" id="{41A95FD6-4AA6-41DD-9B8B-EA2CF9EA6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" y="19622004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33618</xdr:colOff>
      <xdr:row>186</xdr:row>
      <xdr:rowOff>56029</xdr:rowOff>
    </xdr:from>
    <xdr:to>
      <xdr:col>0</xdr:col>
      <xdr:colOff>1113618</xdr:colOff>
      <xdr:row>186</xdr:row>
      <xdr:rowOff>1136029</xdr:rowOff>
    </xdr:to>
    <xdr:pic>
      <xdr:nvPicPr>
        <xdr:cNvPr id="294" name="Рисунок 293">
          <a:extLst>
            <a:ext uri="{FF2B5EF4-FFF2-40B4-BE49-F238E27FC236}">
              <a16:creationId xmlns:a16="http://schemas.microsoft.com/office/drawing/2014/main" id="{43C18EF4-48CC-49FC-A22C-529F02B16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8" y="1973854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22412</xdr:colOff>
      <xdr:row>187</xdr:row>
      <xdr:rowOff>33617</xdr:rowOff>
    </xdr:from>
    <xdr:to>
      <xdr:col>0</xdr:col>
      <xdr:colOff>1102412</xdr:colOff>
      <xdr:row>187</xdr:row>
      <xdr:rowOff>1113617</xdr:rowOff>
    </xdr:to>
    <xdr:pic>
      <xdr:nvPicPr>
        <xdr:cNvPr id="295" name="Рисунок 294">
          <a:extLst>
            <a:ext uri="{FF2B5EF4-FFF2-40B4-BE49-F238E27FC236}">
              <a16:creationId xmlns:a16="http://schemas.microsoft.com/office/drawing/2014/main" id="{E3AD5F40-5C2F-4B88-ADAB-250E33EE4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19850604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33618</xdr:colOff>
      <xdr:row>188</xdr:row>
      <xdr:rowOff>58431</xdr:rowOff>
    </xdr:from>
    <xdr:to>
      <xdr:col>0</xdr:col>
      <xdr:colOff>1113618</xdr:colOff>
      <xdr:row>188</xdr:row>
      <xdr:rowOff>1138431</xdr:rowOff>
    </xdr:to>
    <xdr:pic>
      <xdr:nvPicPr>
        <xdr:cNvPr id="296" name="Рисунок 295">
          <a:extLst>
            <a:ext uri="{FF2B5EF4-FFF2-40B4-BE49-F238E27FC236}">
              <a16:creationId xmlns:a16="http://schemas.microsoft.com/office/drawing/2014/main" id="{AE226982-493E-4CB4-AD0F-0DEA8549B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8" y="1996738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44823</xdr:colOff>
      <xdr:row>189</xdr:row>
      <xdr:rowOff>33618</xdr:rowOff>
    </xdr:from>
    <xdr:to>
      <xdr:col>0</xdr:col>
      <xdr:colOff>1124823</xdr:colOff>
      <xdr:row>189</xdr:row>
      <xdr:rowOff>1113618</xdr:rowOff>
    </xdr:to>
    <xdr:pic>
      <xdr:nvPicPr>
        <xdr:cNvPr id="297" name="Рисунок 296">
          <a:extLst>
            <a:ext uri="{FF2B5EF4-FFF2-40B4-BE49-F238E27FC236}">
              <a16:creationId xmlns:a16="http://schemas.microsoft.com/office/drawing/2014/main" id="{5976B2A7-4274-474D-8D3B-D26A19AEF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" y="2007920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33617</xdr:colOff>
      <xdr:row>191</xdr:row>
      <xdr:rowOff>44823</xdr:rowOff>
    </xdr:from>
    <xdr:to>
      <xdr:col>0</xdr:col>
      <xdr:colOff>1113617</xdr:colOff>
      <xdr:row>191</xdr:row>
      <xdr:rowOff>1124823</xdr:rowOff>
    </xdr:to>
    <xdr:pic>
      <xdr:nvPicPr>
        <xdr:cNvPr id="298" name="Рисунок 297">
          <a:extLst>
            <a:ext uri="{FF2B5EF4-FFF2-40B4-BE49-F238E27FC236}">
              <a16:creationId xmlns:a16="http://schemas.microsoft.com/office/drawing/2014/main" id="{3E118CEC-FCFE-46F1-8CA5-B38AA59E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" y="20228914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33617</xdr:colOff>
      <xdr:row>192</xdr:row>
      <xdr:rowOff>33617</xdr:rowOff>
    </xdr:from>
    <xdr:to>
      <xdr:col>0</xdr:col>
      <xdr:colOff>1113617</xdr:colOff>
      <xdr:row>192</xdr:row>
      <xdr:rowOff>1113617</xdr:rowOff>
    </xdr:to>
    <xdr:pic>
      <xdr:nvPicPr>
        <xdr:cNvPr id="299" name="Рисунок 298">
          <a:extLst>
            <a:ext uri="{FF2B5EF4-FFF2-40B4-BE49-F238E27FC236}">
              <a16:creationId xmlns:a16="http://schemas.microsoft.com/office/drawing/2014/main" id="{E59777B3-157B-437C-9E8A-A4117ADA7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" y="20342094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22412</xdr:colOff>
      <xdr:row>193</xdr:row>
      <xdr:rowOff>33617</xdr:rowOff>
    </xdr:from>
    <xdr:to>
      <xdr:col>0</xdr:col>
      <xdr:colOff>1102412</xdr:colOff>
      <xdr:row>193</xdr:row>
      <xdr:rowOff>1113617</xdr:rowOff>
    </xdr:to>
    <xdr:pic>
      <xdr:nvPicPr>
        <xdr:cNvPr id="300" name="Рисунок 299">
          <a:extLst>
            <a:ext uri="{FF2B5EF4-FFF2-40B4-BE49-F238E27FC236}">
              <a16:creationId xmlns:a16="http://schemas.microsoft.com/office/drawing/2014/main" id="{4E90384B-F24E-475C-9BD0-29C1583F7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20456394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42</xdr:row>
      <xdr:rowOff>13607</xdr:rowOff>
    </xdr:from>
    <xdr:to>
      <xdr:col>0</xdr:col>
      <xdr:colOff>1120822</xdr:colOff>
      <xdr:row>42</xdr:row>
      <xdr:rowOff>1093607</xdr:rowOff>
    </xdr:to>
    <xdr:pic>
      <xdr:nvPicPr>
        <xdr:cNvPr id="301" name="Рисунок 300">
          <a:extLst>
            <a:ext uri="{FF2B5EF4-FFF2-40B4-BE49-F238E27FC236}">
              <a16:creationId xmlns:a16="http://schemas.microsoft.com/office/drawing/2014/main" id="{6413E6DF-A68D-4666-A6DE-5FBCFD39C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449144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45</xdr:row>
      <xdr:rowOff>23813</xdr:rowOff>
    </xdr:from>
    <xdr:to>
      <xdr:col>0</xdr:col>
      <xdr:colOff>1127625</xdr:colOff>
      <xdr:row>45</xdr:row>
      <xdr:rowOff>1103813</xdr:rowOff>
    </xdr:to>
    <xdr:pic>
      <xdr:nvPicPr>
        <xdr:cNvPr id="302" name="Рисунок 301">
          <a:extLst>
            <a:ext uri="{FF2B5EF4-FFF2-40B4-BE49-F238E27FC236}">
              <a16:creationId xmlns:a16="http://schemas.microsoft.com/office/drawing/2014/main" id="{D2A6D9C7-E4DE-48FC-BAC3-74A778D2A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835366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59531</xdr:colOff>
      <xdr:row>46</xdr:row>
      <xdr:rowOff>11906</xdr:rowOff>
    </xdr:from>
    <xdr:to>
      <xdr:col>0</xdr:col>
      <xdr:colOff>1139531</xdr:colOff>
      <xdr:row>46</xdr:row>
      <xdr:rowOff>1091906</xdr:rowOff>
    </xdr:to>
    <xdr:pic>
      <xdr:nvPicPr>
        <xdr:cNvPr id="303" name="Рисунок 302">
          <a:extLst>
            <a:ext uri="{FF2B5EF4-FFF2-40B4-BE49-F238E27FC236}">
              <a16:creationId xmlns:a16="http://schemas.microsoft.com/office/drawing/2014/main" id="{ECABCD54-61CA-4BD7-9789-7A717BD7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" y="494847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1220</xdr:row>
      <xdr:rowOff>13607</xdr:rowOff>
    </xdr:from>
    <xdr:to>
      <xdr:col>0</xdr:col>
      <xdr:colOff>1134429</xdr:colOff>
      <xdr:row>1220</xdr:row>
      <xdr:rowOff>1093607</xdr:rowOff>
    </xdr:to>
    <xdr:pic>
      <xdr:nvPicPr>
        <xdr:cNvPr id="304" name="Рисунок 303">
          <a:extLst>
            <a:ext uri="{FF2B5EF4-FFF2-40B4-BE49-F238E27FC236}">
              <a16:creationId xmlns:a16="http://schemas.microsoft.com/office/drawing/2014/main" id="{D2BC0B89-413A-4BDD-AE3A-A62CE7FE2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3053005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59</xdr:row>
      <xdr:rowOff>40821</xdr:rowOff>
    </xdr:from>
    <xdr:to>
      <xdr:col>0</xdr:col>
      <xdr:colOff>1080000</xdr:colOff>
      <xdr:row>59</xdr:row>
      <xdr:rowOff>1120821</xdr:rowOff>
    </xdr:to>
    <xdr:pic>
      <xdr:nvPicPr>
        <xdr:cNvPr id="305" name="Рисунок 304">
          <a:extLst>
            <a:ext uri="{FF2B5EF4-FFF2-40B4-BE49-F238E27FC236}">
              <a16:creationId xmlns:a16="http://schemas.microsoft.com/office/drawing/2014/main" id="{5C95DE0B-4120-496C-A49E-72F94BA7B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9534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60</xdr:row>
      <xdr:rowOff>27214</xdr:rowOff>
    </xdr:from>
    <xdr:to>
      <xdr:col>0</xdr:col>
      <xdr:colOff>1107214</xdr:colOff>
      <xdr:row>60</xdr:row>
      <xdr:rowOff>1107214</xdr:rowOff>
    </xdr:to>
    <xdr:pic>
      <xdr:nvPicPr>
        <xdr:cNvPr id="306" name="Рисунок 305">
          <a:extLst>
            <a:ext uri="{FF2B5EF4-FFF2-40B4-BE49-F238E27FC236}">
              <a16:creationId xmlns:a16="http://schemas.microsoft.com/office/drawing/2014/main" id="{4CAB72B5-FD0F-4387-960D-4D7F75389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64082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67</xdr:row>
      <xdr:rowOff>68036</xdr:rowOff>
    </xdr:from>
    <xdr:to>
      <xdr:col>0</xdr:col>
      <xdr:colOff>1093607</xdr:colOff>
      <xdr:row>68</xdr:row>
      <xdr:rowOff>5036</xdr:rowOff>
    </xdr:to>
    <xdr:pic>
      <xdr:nvPicPr>
        <xdr:cNvPr id="307" name="Рисунок 306">
          <a:extLst>
            <a:ext uri="{FF2B5EF4-FFF2-40B4-BE49-F238E27FC236}">
              <a16:creationId xmlns:a16="http://schemas.microsoft.com/office/drawing/2014/main" id="{BFFF6B60-00C1-452B-B261-E438AD2DD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7212466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68</xdr:row>
      <xdr:rowOff>54429</xdr:rowOff>
    </xdr:from>
    <xdr:to>
      <xdr:col>0</xdr:col>
      <xdr:colOff>1120821</xdr:colOff>
      <xdr:row>68</xdr:row>
      <xdr:rowOff>1134429</xdr:rowOff>
    </xdr:to>
    <xdr:pic>
      <xdr:nvPicPr>
        <xdr:cNvPr id="308" name="Рисунок 307">
          <a:extLst>
            <a:ext uri="{FF2B5EF4-FFF2-40B4-BE49-F238E27FC236}">
              <a16:creationId xmlns:a16="http://schemas.microsoft.com/office/drawing/2014/main" id="{21FD9B23-BF85-44E8-9FAE-173896376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732540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13606</xdr:colOff>
      <xdr:row>84</xdr:row>
      <xdr:rowOff>40821</xdr:rowOff>
    </xdr:from>
    <xdr:to>
      <xdr:col>0</xdr:col>
      <xdr:colOff>1093606</xdr:colOff>
      <xdr:row>84</xdr:row>
      <xdr:rowOff>1120821</xdr:rowOff>
    </xdr:to>
    <xdr:pic>
      <xdr:nvPicPr>
        <xdr:cNvPr id="309" name="Рисунок 308">
          <a:extLst>
            <a:ext uri="{FF2B5EF4-FFF2-40B4-BE49-F238E27FC236}">
              <a16:creationId xmlns:a16="http://schemas.microsoft.com/office/drawing/2014/main" id="{CF4E2D0F-697E-4517-9534-7D01F7265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6" y="907664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86</xdr:row>
      <xdr:rowOff>54428</xdr:rowOff>
    </xdr:from>
    <xdr:to>
      <xdr:col>0</xdr:col>
      <xdr:colOff>1107214</xdr:colOff>
      <xdr:row>86</xdr:row>
      <xdr:rowOff>1134428</xdr:rowOff>
    </xdr:to>
    <xdr:pic>
      <xdr:nvPicPr>
        <xdr:cNvPr id="310" name="Рисунок 309">
          <a:extLst>
            <a:ext uri="{FF2B5EF4-FFF2-40B4-BE49-F238E27FC236}">
              <a16:creationId xmlns:a16="http://schemas.microsoft.com/office/drawing/2014/main" id="{0ACE2785-7EC1-4BA6-BEFF-526A16320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9306605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91</xdr:row>
      <xdr:rowOff>27214</xdr:rowOff>
    </xdr:from>
    <xdr:to>
      <xdr:col>0</xdr:col>
      <xdr:colOff>1107214</xdr:colOff>
      <xdr:row>91</xdr:row>
      <xdr:rowOff>1107214</xdr:rowOff>
    </xdr:to>
    <xdr:pic>
      <xdr:nvPicPr>
        <xdr:cNvPr id="311" name="Рисунок 310">
          <a:extLst>
            <a:ext uri="{FF2B5EF4-FFF2-40B4-BE49-F238E27FC236}">
              <a16:creationId xmlns:a16="http://schemas.microsoft.com/office/drawing/2014/main" id="{47EF7DCE-F6E5-4F89-AF24-0CD4E0690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97991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93</xdr:row>
      <xdr:rowOff>13607</xdr:rowOff>
    </xdr:from>
    <xdr:to>
      <xdr:col>0</xdr:col>
      <xdr:colOff>1120822</xdr:colOff>
      <xdr:row>93</xdr:row>
      <xdr:rowOff>1093607</xdr:rowOff>
    </xdr:to>
    <xdr:pic>
      <xdr:nvPicPr>
        <xdr:cNvPr id="312" name="Рисунок 311">
          <a:extLst>
            <a:ext uri="{FF2B5EF4-FFF2-40B4-BE49-F238E27FC236}">
              <a16:creationId xmlns:a16="http://schemas.microsoft.com/office/drawing/2014/main" id="{6FFE9B97-A551-4998-958A-8ABA7B338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002642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95</xdr:row>
      <xdr:rowOff>40821</xdr:rowOff>
    </xdr:from>
    <xdr:to>
      <xdr:col>0</xdr:col>
      <xdr:colOff>1107214</xdr:colOff>
      <xdr:row>95</xdr:row>
      <xdr:rowOff>1120821</xdr:rowOff>
    </xdr:to>
    <xdr:pic>
      <xdr:nvPicPr>
        <xdr:cNvPr id="313" name="Рисунок 312">
          <a:extLst>
            <a:ext uri="{FF2B5EF4-FFF2-40B4-BE49-F238E27FC236}">
              <a16:creationId xmlns:a16="http://schemas.microsoft.com/office/drawing/2014/main" id="{7FE3DB3E-26DB-497B-81D0-44F0C0D8E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025774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98</xdr:row>
      <xdr:rowOff>56696</xdr:rowOff>
    </xdr:from>
    <xdr:to>
      <xdr:col>0</xdr:col>
      <xdr:colOff>1111750</xdr:colOff>
      <xdr:row>98</xdr:row>
      <xdr:rowOff>1136696</xdr:rowOff>
    </xdr:to>
    <xdr:pic>
      <xdr:nvPicPr>
        <xdr:cNvPr id="314" name="Рисунок 313">
          <a:extLst>
            <a:ext uri="{FF2B5EF4-FFF2-40B4-BE49-F238E27FC236}">
              <a16:creationId xmlns:a16="http://schemas.microsoft.com/office/drawing/2014/main" id="{0B533FCB-BEA5-4D94-9499-AFE170302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1060223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104</xdr:row>
      <xdr:rowOff>27214</xdr:rowOff>
    </xdr:from>
    <xdr:to>
      <xdr:col>0</xdr:col>
      <xdr:colOff>1120822</xdr:colOff>
      <xdr:row>104</xdr:row>
      <xdr:rowOff>1107214</xdr:rowOff>
    </xdr:to>
    <xdr:pic>
      <xdr:nvPicPr>
        <xdr:cNvPr id="315" name="Рисунок 314">
          <a:extLst>
            <a:ext uri="{FF2B5EF4-FFF2-40B4-BE49-F238E27FC236}">
              <a16:creationId xmlns:a16="http://schemas.microsoft.com/office/drawing/2014/main" id="{59CF2829-FD8C-47BF-87A1-CCAA5D412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12088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105</xdr:row>
      <xdr:rowOff>54429</xdr:rowOff>
    </xdr:from>
    <xdr:to>
      <xdr:col>0</xdr:col>
      <xdr:colOff>1093607</xdr:colOff>
      <xdr:row>105</xdr:row>
      <xdr:rowOff>1134429</xdr:rowOff>
    </xdr:to>
    <xdr:pic>
      <xdr:nvPicPr>
        <xdr:cNvPr id="316" name="Рисунок 315">
          <a:extLst>
            <a:ext uri="{FF2B5EF4-FFF2-40B4-BE49-F238E27FC236}">
              <a16:creationId xmlns:a16="http://schemas.microsoft.com/office/drawing/2014/main" id="{358BB84D-A7FB-47B1-B300-65C447B5E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132590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106</xdr:row>
      <xdr:rowOff>13607</xdr:rowOff>
    </xdr:from>
    <xdr:to>
      <xdr:col>0</xdr:col>
      <xdr:colOff>1120822</xdr:colOff>
      <xdr:row>106</xdr:row>
      <xdr:rowOff>1093607</xdr:rowOff>
    </xdr:to>
    <xdr:pic>
      <xdr:nvPicPr>
        <xdr:cNvPr id="317" name="Рисунок 316">
          <a:extLst>
            <a:ext uri="{FF2B5EF4-FFF2-40B4-BE49-F238E27FC236}">
              <a16:creationId xmlns:a16="http://schemas.microsoft.com/office/drawing/2014/main" id="{AC1539F6-DB43-404C-AB36-819423EF3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143612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107</xdr:row>
      <xdr:rowOff>54429</xdr:rowOff>
    </xdr:from>
    <xdr:to>
      <xdr:col>0</xdr:col>
      <xdr:colOff>1107215</xdr:colOff>
      <xdr:row>107</xdr:row>
      <xdr:rowOff>1134429</xdr:rowOff>
    </xdr:to>
    <xdr:pic>
      <xdr:nvPicPr>
        <xdr:cNvPr id="318" name="Рисунок 317">
          <a:extLst>
            <a:ext uri="{FF2B5EF4-FFF2-40B4-BE49-F238E27FC236}">
              <a16:creationId xmlns:a16="http://schemas.microsoft.com/office/drawing/2014/main" id="{6F93326A-E547-4172-ACEF-A04CD830A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155450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108</xdr:row>
      <xdr:rowOff>13608</xdr:rowOff>
    </xdr:from>
    <xdr:to>
      <xdr:col>0</xdr:col>
      <xdr:colOff>1080000</xdr:colOff>
      <xdr:row>108</xdr:row>
      <xdr:rowOff>1093608</xdr:rowOff>
    </xdr:to>
    <xdr:pic>
      <xdr:nvPicPr>
        <xdr:cNvPr id="319" name="Рисунок 318">
          <a:extLst>
            <a:ext uri="{FF2B5EF4-FFF2-40B4-BE49-F238E27FC236}">
              <a16:creationId xmlns:a16="http://schemas.microsoft.com/office/drawing/2014/main" id="{E2094D90-742F-48F9-AFA9-F0E302A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664723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109</xdr:row>
      <xdr:rowOff>27214</xdr:rowOff>
    </xdr:from>
    <xdr:to>
      <xdr:col>0</xdr:col>
      <xdr:colOff>1134429</xdr:colOff>
      <xdr:row>109</xdr:row>
      <xdr:rowOff>1107214</xdr:rowOff>
    </xdr:to>
    <xdr:pic>
      <xdr:nvPicPr>
        <xdr:cNvPr id="320" name="Рисунок 319">
          <a:extLst>
            <a:ext uri="{FF2B5EF4-FFF2-40B4-BE49-F238E27FC236}">
              <a16:creationId xmlns:a16="http://schemas.microsoft.com/office/drawing/2014/main" id="{F60E74A4-7EC4-425B-BEFB-0D6839AB9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17803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110</xdr:row>
      <xdr:rowOff>40822</xdr:rowOff>
    </xdr:from>
    <xdr:to>
      <xdr:col>0</xdr:col>
      <xdr:colOff>1080000</xdr:colOff>
      <xdr:row>110</xdr:row>
      <xdr:rowOff>1120822</xdr:rowOff>
    </xdr:to>
    <xdr:pic>
      <xdr:nvPicPr>
        <xdr:cNvPr id="321" name="Рисунок 320">
          <a:extLst>
            <a:ext uri="{FF2B5EF4-FFF2-40B4-BE49-F238E27FC236}">
              <a16:creationId xmlns:a16="http://schemas.microsoft.com/office/drawing/2014/main" id="{645C5ECA-3D8B-4CD4-B636-E9430BC3D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9604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111</xdr:row>
      <xdr:rowOff>54428</xdr:rowOff>
    </xdr:from>
    <xdr:to>
      <xdr:col>0</xdr:col>
      <xdr:colOff>1080000</xdr:colOff>
      <xdr:row>111</xdr:row>
      <xdr:rowOff>1134428</xdr:rowOff>
    </xdr:to>
    <xdr:pic>
      <xdr:nvPicPr>
        <xdr:cNvPr id="322" name="Рисунок 321">
          <a:extLst>
            <a:ext uri="{FF2B5EF4-FFF2-40B4-BE49-F238E27FC236}">
              <a16:creationId xmlns:a16="http://schemas.microsoft.com/office/drawing/2014/main" id="{DB41B06C-84EE-4A5F-BADC-69541AC6E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11705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112</xdr:row>
      <xdr:rowOff>68036</xdr:rowOff>
    </xdr:from>
    <xdr:to>
      <xdr:col>0</xdr:col>
      <xdr:colOff>1080000</xdr:colOff>
      <xdr:row>113</xdr:row>
      <xdr:rowOff>5036</xdr:rowOff>
    </xdr:to>
    <xdr:pic>
      <xdr:nvPicPr>
        <xdr:cNvPr id="323" name="Рисунок 322">
          <a:extLst>
            <a:ext uri="{FF2B5EF4-FFF2-40B4-BE49-F238E27FC236}">
              <a16:creationId xmlns:a16="http://schemas.microsoft.com/office/drawing/2014/main" id="{940184C6-458C-4BE1-B96B-22920E38E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27366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113</xdr:row>
      <xdr:rowOff>40822</xdr:rowOff>
    </xdr:from>
    <xdr:to>
      <xdr:col>0</xdr:col>
      <xdr:colOff>1093607</xdr:colOff>
      <xdr:row>113</xdr:row>
      <xdr:rowOff>1120822</xdr:rowOff>
    </xdr:to>
    <xdr:pic>
      <xdr:nvPicPr>
        <xdr:cNvPr id="324" name="Рисунок 323">
          <a:extLst>
            <a:ext uri="{FF2B5EF4-FFF2-40B4-BE49-F238E27FC236}">
              <a16:creationId xmlns:a16="http://schemas.microsoft.com/office/drawing/2014/main" id="{1BEEA649-4945-411A-ADD8-5FCF0B16F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223894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114</xdr:row>
      <xdr:rowOff>13607</xdr:rowOff>
    </xdr:from>
    <xdr:to>
      <xdr:col>0</xdr:col>
      <xdr:colOff>1120821</xdr:colOff>
      <xdr:row>114</xdr:row>
      <xdr:rowOff>1093607</xdr:rowOff>
    </xdr:to>
    <xdr:pic>
      <xdr:nvPicPr>
        <xdr:cNvPr id="325" name="Рисунок 324">
          <a:extLst>
            <a:ext uri="{FF2B5EF4-FFF2-40B4-BE49-F238E27FC236}">
              <a16:creationId xmlns:a16="http://schemas.microsoft.com/office/drawing/2014/main" id="{F49BBA41-34AF-4B27-BFC8-C9D020510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235052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115</xdr:row>
      <xdr:rowOff>27214</xdr:rowOff>
    </xdr:from>
    <xdr:to>
      <xdr:col>0</xdr:col>
      <xdr:colOff>1080000</xdr:colOff>
      <xdr:row>115</xdr:row>
      <xdr:rowOff>1107214</xdr:rowOff>
    </xdr:to>
    <xdr:pic>
      <xdr:nvPicPr>
        <xdr:cNvPr id="326" name="Рисунок 325">
          <a:extLst>
            <a:ext uri="{FF2B5EF4-FFF2-40B4-BE49-F238E27FC236}">
              <a16:creationId xmlns:a16="http://schemas.microsoft.com/office/drawing/2014/main" id="{3653CE42-956B-41CD-83A8-782DBA595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4661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117</xdr:row>
      <xdr:rowOff>27214</xdr:rowOff>
    </xdr:from>
    <xdr:to>
      <xdr:col>0</xdr:col>
      <xdr:colOff>1120822</xdr:colOff>
      <xdr:row>117</xdr:row>
      <xdr:rowOff>1107214</xdr:rowOff>
    </xdr:to>
    <xdr:pic>
      <xdr:nvPicPr>
        <xdr:cNvPr id="327" name="Рисунок 326">
          <a:extLst>
            <a:ext uri="{FF2B5EF4-FFF2-40B4-BE49-F238E27FC236}">
              <a16:creationId xmlns:a16="http://schemas.microsoft.com/office/drawing/2014/main" id="{E4DABB5E-758C-42CD-BFAE-6B6867991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26947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118</xdr:row>
      <xdr:rowOff>54429</xdr:rowOff>
    </xdr:from>
    <xdr:to>
      <xdr:col>0</xdr:col>
      <xdr:colOff>1107214</xdr:colOff>
      <xdr:row>118</xdr:row>
      <xdr:rowOff>1134429</xdr:rowOff>
    </xdr:to>
    <xdr:pic>
      <xdr:nvPicPr>
        <xdr:cNvPr id="328" name="Рисунок 327">
          <a:extLst>
            <a:ext uri="{FF2B5EF4-FFF2-40B4-BE49-F238E27FC236}">
              <a16:creationId xmlns:a16="http://schemas.microsoft.com/office/drawing/2014/main" id="{DAB5D7D2-7A9B-4866-AA79-DF4606DDF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281180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119</xdr:row>
      <xdr:rowOff>13607</xdr:rowOff>
    </xdr:from>
    <xdr:to>
      <xdr:col>0</xdr:col>
      <xdr:colOff>1120822</xdr:colOff>
      <xdr:row>119</xdr:row>
      <xdr:rowOff>1093607</xdr:rowOff>
    </xdr:to>
    <xdr:pic>
      <xdr:nvPicPr>
        <xdr:cNvPr id="329" name="Рисунок 328">
          <a:extLst>
            <a:ext uri="{FF2B5EF4-FFF2-40B4-BE49-F238E27FC236}">
              <a16:creationId xmlns:a16="http://schemas.microsoft.com/office/drawing/2014/main" id="{B38478C2-54F1-4376-A675-E77D3B57A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292202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81643</xdr:colOff>
      <xdr:row>120</xdr:row>
      <xdr:rowOff>27215</xdr:rowOff>
    </xdr:from>
    <xdr:to>
      <xdr:col>1</xdr:col>
      <xdr:colOff>5036</xdr:colOff>
      <xdr:row>120</xdr:row>
      <xdr:rowOff>1107215</xdr:rowOff>
    </xdr:to>
    <xdr:pic>
      <xdr:nvPicPr>
        <xdr:cNvPr id="330" name="Рисунок 329">
          <a:extLst>
            <a:ext uri="{FF2B5EF4-FFF2-40B4-BE49-F238E27FC236}">
              <a16:creationId xmlns:a16="http://schemas.microsoft.com/office/drawing/2014/main" id="{114143E9-74FF-4F76-8376-1FED57351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3" y="130376840"/>
          <a:ext cx="1075918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121</xdr:row>
      <xdr:rowOff>54429</xdr:rowOff>
    </xdr:from>
    <xdr:to>
      <xdr:col>0</xdr:col>
      <xdr:colOff>1120822</xdr:colOff>
      <xdr:row>121</xdr:row>
      <xdr:rowOff>1134429</xdr:rowOff>
    </xdr:to>
    <xdr:pic>
      <xdr:nvPicPr>
        <xdr:cNvPr id="331" name="Рисунок 330">
          <a:extLst>
            <a:ext uri="{FF2B5EF4-FFF2-40B4-BE49-F238E27FC236}">
              <a16:creationId xmlns:a16="http://schemas.microsoft.com/office/drawing/2014/main" id="{B1972C17-E8F5-49E8-AC93-ACC6BCA19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315470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122</xdr:row>
      <xdr:rowOff>40821</xdr:rowOff>
    </xdr:from>
    <xdr:to>
      <xdr:col>0</xdr:col>
      <xdr:colOff>1093607</xdr:colOff>
      <xdr:row>122</xdr:row>
      <xdr:rowOff>1120821</xdr:rowOff>
    </xdr:to>
    <xdr:pic>
      <xdr:nvPicPr>
        <xdr:cNvPr id="332" name="Рисунок 331">
          <a:extLst>
            <a:ext uri="{FF2B5EF4-FFF2-40B4-BE49-F238E27FC236}">
              <a16:creationId xmlns:a16="http://schemas.microsoft.com/office/drawing/2014/main" id="{0C96CED0-D286-481B-BB38-FCA108205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326764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123</xdr:row>
      <xdr:rowOff>54429</xdr:rowOff>
    </xdr:from>
    <xdr:to>
      <xdr:col>0</xdr:col>
      <xdr:colOff>1093607</xdr:colOff>
      <xdr:row>123</xdr:row>
      <xdr:rowOff>1134429</xdr:rowOff>
    </xdr:to>
    <xdr:pic>
      <xdr:nvPicPr>
        <xdr:cNvPr id="333" name="Рисунок 332">
          <a:extLst>
            <a:ext uri="{FF2B5EF4-FFF2-40B4-BE49-F238E27FC236}">
              <a16:creationId xmlns:a16="http://schemas.microsoft.com/office/drawing/2014/main" id="{06E35B5B-16E4-4CF7-AAFB-15DFF2155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338330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124</xdr:row>
      <xdr:rowOff>40821</xdr:rowOff>
    </xdr:from>
    <xdr:to>
      <xdr:col>0</xdr:col>
      <xdr:colOff>1080000</xdr:colOff>
      <xdr:row>124</xdr:row>
      <xdr:rowOff>1120821</xdr:rowOff>
    </xdr:to>
    <xdr:pic>
      <xdr:nvPicPr>
        <xdr:cNvPr id="334" name="Рисунок 333">
          <a:extLst>
            <a:ext uri="{FF2B5EF4-FFF2-40B4-BE49-F238E27FC236}">
              <a16:creationId xmlns:a16="http://schemas.microsoft.com/office/drawing/2014/main" id="{72C99D09-7CFE-4CDF-9DE2-C5C209E2D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49624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125</xdr:row>
      <xdr:rowOff>40821</xdr:rowOff>
    </xdr:from>
    <xdr:to>
      <xdr:col>0</xdr:col>
      <xdr:colOff>1134428</xdr:colOff>
      <xdr:row>125</xdr:row>
      <xdr:rowOff>1120821</xdr:rowOff>
    </xdr:to>
    <xdr:pic>
      <xdr:nvPicPr>
        <xdr:cNvPr id="335" name="Рисунок 334">
          <a:extLst>
            <a:ext uri="{FF2B5EF4-FFF2-40B4-BE49-F238E27FC236}">
              <a16:creationId xmlns:a16="http://schemas.microsoft.com/office/drawing/2014/main" id="{E5D8E674-C1A0-46A2-AEC6-CB6556349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1361054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126</xdr:row>
      <xdr:rowOff>68036</xdr:rowOff>
    </xdr:from>
    <xdr:to>
      <xdr:col>0</xdr:col>
      <xdr:colOff>1107214</xdr:colOff>
      <xdr:row>127</xdr:row>
      <xdr:rowOff>5036</xdr:rowOff>
    </xdr:to>
    <xdr:pic>
      <xdr:nvPicPr>
        <xdr:cNvPr id="336" name="Рисунок 335">
          <a:extLst>
            <a:ext uri="{FF2B5EF4-FFF2-40B4-BE49-F238E27FC236}">
              <a16:creationId xmlns:a16="http://schemas.microsoft.com/office/drawing/2014/main" id="{8A09D649-D4AA-46EC-8B25-7AD24FDB3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3727566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127</xdr:row>
      <xdr:rowOff>40822</xdr:rowOff>
    </xdr:from>
    <xdr:to>
      <xdr:col>0</xdr:col>
      <xdr:colOff>1134428</xdr:colOff>
      <xdr:row>127</xdr:row>
      <xdr:rowOff>1120822</xdr:rowOff>
    </xdr:to>
    <xdr:pic>
      <xdr:nvPicPr>
        <xdr:cNvPr id="337" name="Рисунок 336">
          <a:extLst>
            <a:ext uri="{FF2B5EF4-FFF2-40B4-BE49-F238E27FC236}">
              <a16:creationId xmlns:a16="http://schemas.microsoft.com/office/drawing/2014/main" id="{42940A8B-1C40-447D-BCC9-3B7C8B623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1383914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129</xdr:row>
      <xdr:rowOff>54429</xdr:rowOff>
    </xdr:from>
    <xdr:to>
      <xdr:col>0</xdr:col>
      <xdr:colOff>1093607</xdr:colOff>
      <xdr:row>129</xdr:row>
      <xdr:rowOff>1134429</xdr:rowOff>
    </xdr:to>
    <xdr:pic>
      <xdr:nvPicPr>
        <xdr:cNvPr id="338" name="Рисунок 337">
          <a:extLst>
            <a:ext uri="{FF2B5EF4-FFF2-40B4-BE49-F238E27FC236}">
              <a16:creationId xmlns:a16="http://schemas.microsoft.com/office/drawing/2014/main" id="{B9242983-CB5E-4E18-9E3A-65B06C8F9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399290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130</xdr:row>
      <xdr:rowOff>40822</xdr:rowOff>
    </xdr:from>
    <xdr:to>
      <xdr:col>0</xdr:col>
      <xdr:colOff>1093607</xdr:colOff>
      <xdr:row>130</xdr:row>
      <xdr:rowOff>1120822</xdr:rowOff>
    </xdr:to>
    <xdr:pic>
      <xdr:nvPicPr>
        <xdr:cNvPr id="339" name="Рисунок 338">
          <a:extLst>
            <a:ext uri="{FF2B5EF4-FFF2-40B4-BE49-F238E27FC236}">
              <a16:creationId xmlns:a16="http://schemas.microsoft.com/office/drawing/2014/main" id="{98079A75-6479-4CA1-A8BF-175AEC286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410584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131</xdr:row>
      <xdr:rowOff>40822</xdr:rowOff>
    </xdr:from>
    <xdr:to>
      <xdr:col>0</xdr:col>
      <xdr:colOff>1080000</xdr:colOff>
      <xdr:row>131</xdr:row>
      <xdr:rowOff>1120822</xdr:rowOff>
    </xdr:to>
    <xdr:pic>
      <xdr:nvPicPr>
        <xdr:cNvPr id="340" name="Рисунок 339">
          <a:extLst>
            <a:ext uri="{FF2B5EF4-FFF2-40B4-BE49-F238E27FC236}">
              <a16:creationId xmlns:a16="http://schemas.microsoft.com/office/drawing/2014/main" id="{F5A989CB-2DE5-4118-9547-3D22D947E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2014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132</xdr:row>
      <xdr:rowOff>27214</xdr:rowOff>
    </xdr:from>
    <xdr:to>
      <xdr:col>0</xdr:col>
      <xdr:colOff>1120821</xdr:colOff>
      <xdr:row>132</xdr:row>
      <xdr:rowOff>1107214</xdr:rowOff>
    </xdr:to>
    <xdr:pic>
      <xdr:nvPicPr>
        <xdr:cNvPr id="341" name="Рисунок 340">
          <a:extLst>
            <a:ext uri="{FF2B5EF4-FFF2-40B4-BE49-F238E27FC236}">
              <a16:creationId xmlns:a16="http://schemas.microsoft.com/office/drawing/2014/main" id="{99DD8794-D508-4FF8-9421-B007DF594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43330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135</xdr:row>
      <xdr:rowOff>13607</xdr:rowOff>
    </xdr:from>
    <xdr:to>
      <xdr:col>0</xdr:col>
      <xdr:colOff>1134429</xdr:colOff>
      <xdr:row>135</xdr:row>
      <xdr:rowOff>1093607</xdr:rowOff>
    </xdr:to>
    <xdr:pic>
      <xdr:nvPicPr>
        <xdr:cNvPr id="342" name="Рисунок 341">
          <a:extLst>
            <a:ext uri="{FF2B5EF4-FFF2-40B4-BE49-F238E27FC236}">
              <a16:creationId xmlns:a16="http://schemas.microsoft.com/office/drawing/2014/main" id="{DCB5E070-D285-4C24-A1A2-61053E1A1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452793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68035</xdr:colOff>
      <xdr:row>136</xdr:row>
      <xdr:rowOff>54429</xdr:rowOff>
    </xdr:from>
    <xdr:to>
      <xdr:col>0</xdr:col>
      <xdr:colOff>1148035</xdr:colOff>
      <xdr:row>136</xdr:row>
      <xdr:rowOff>1134429</xdr:rowOff>
    </xdr:to>
    <xdr:pic>
      <xdr:nvPicPr>
        <xdr:cNvPr id="343" name="Рисунок 342">
          <a:extLst>
            <a:ext uri="{FF2B5EF4-FFF2-40B4-BE49-F238E27FC236}">
              <a16:creationId xmlns:a16="http://schemas.microsoft.com/office/drawing/2014/main" id="{A1F4A271-305B-4DA9-BFBC-81C456133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5" y="14646320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137</xdr:row>
      <xdr:rowOff>13607</xdr:rowOff>
    </xdr:from>
    <xdr:to>
      <xdr:col>0</xdr:col>
      <xdr:colOff>1134429</xdr:colOff>
      <xdr:row>137</xdr:row>
      <xdr:rowOff>1093607</xdr:rowOff>
    </xdr:to>
    <xdr:pic>
      <xdr:nvPicPr>
        <xdr:cNvPr id="344" name="Рисунок 343">
          <a:extLst>
            <a:ext uri="{FF2B5EF4-FFF2-40B4-BE49-F238E27FC236}">
              <a16:creationId xmlns:a16="http://schemas.microsoft.com/office/drawing/2014/main" id="{A9164DD8-1812-4E4B-BB6A-FBC82766B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475653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138</xdr:row>
      <xdr:rowOff>13607</xdr:rowOff>
    </xdr:from>
    <xdr:to>
      <xdr:col>0</xdr:col>
      <xdr:colOff>1080000</xdr:colOff>
      <xdr:row>138</xdr:row>
      <xdr:rowOff>1093607</xdr:rowOff>
    </xdr:to>
    <xdr:pic>
      <xdr:nvPicPr>
        <xdr:cNvPr id="345" name="Рисунок 344">
          <a:extLst>
            <a:ext uri="{FF2B5EF4-FFF2-40B4-BE49-F238E27FC236}">
              <a16:creationId xmlns:a16="http://schemas.microsoft.com/office/drawing/2014/main" id="{2D5EE546-FFB0-4E54-A0C2-EA19369AA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87083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139</xdr:row>
      <xdr:rowOff>68036</xdr:rowOff>
    </xdr:from>
    <xdr:to>
      <xdr:col>0</xdr:col>
      <xdr:colOff>1080000</xdr:colOff>
      <xdr:row>140</xdr:row>
      <xdr:rowOff>5036</xdr:rowOff>
    </xdr:to>
    <xdr:pic>
      <xdr:nvPicPr>
        <xdr:cNvPr id="346" name="Рисунок 345">
          <a:extLst>
            <a:ext uri="{FF2B5EF4-FFF2-40B4-BE49-F238E27FC236}">
              <a16:creationId xmlns:a16="http://schemas.microsoft.com/office/drawing/2014/main" id="{ACA759A4-DF50-456B-BB25-23F3A4A0D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990581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140</xdr:row>
      <xdr:rowOff>27215</xdr:rowOff>
    </xdr:from>
    <xdr:to>
      <xdr:col>0</xdr:col>
      <xdr:colOff>1120821</xdr:colOff>
      <xdr:row>140</xdr:row>
      <xdr:rowOff>1107215</xdr:rowOff>
    </xdr:to>
    <xdr:pic>
      <xdr:nvPicPr>
        <xdr:cNvPr id="347" name="Рисунок 346">
          <a:extLst>
            <a:ext uri="{FF2B5EF4-FFF2-40B4-BE49-F238E27FC236}">
              <a16:creationId xmlns:a16="http://schemas.microsoft.com/office/drawing/2014/main" id="{1AA233F1-341A-4A45-874A-6580D309E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5100799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142</xdr:row>
      <xdr:rowOff>27215</xdr:rowOff>
    </xdr:from>
    <xdr:to>
      <xdr:col>0</xdr:col>
      <xdr:colOff>1107214</xdr:colOff>
      <xdr:row>142</xdr:row>
      <xdr:rowOff>1107215</xdr:rowOff>
    </xdr:to>
    <xdr:pic>
      <xdr:nvPicPr>
        <xdr:cNvPr id="348" name="Рисунок 347">
          <a:extLst>
            <a:ext uri="{FF2B5EF4-FFF2-40B4-BE49-F238E27FC236}">
              <a16:creationId xmlns:a16="http://schemas.microsoft.com/office/drawing/2014/main" id="{8A9DD704-C245-48F5-812F-3ED3F1FD4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5253199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143</xdr:row>
      <xdr:rowOff>68036</xdr:rowOff>
    </xdr:from>
    <xdr:to>
      <xdr:col>0</xdr:col>
      <xdr:colOff>1080000</xdr:colOff>
      <xdr:row>144</xdr:row>
      <xdr:rowOff>5036</xdr:rowOff>
    </xdr:to>
    <xdr:pic>
      <xdr:nvPicPr>
        <xdr:cNvPr id="349" name="Рисунок 348">
          <a:extLst>
            <a:ext uri="{FF2B5EF4-FFF2-40B4-BE49-F238E27FC236}">
              <a16:creationId xmlns:a16="http://schemas.microsoft.com/office/drawing/2014/main" id="{5ACD42D1-0B53-4FDA-B7C5-116550C9C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371581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144</xdr:row>
      <xdr:rowOff>74840</xdr:rowOff>
    </xdr:from>
    <xdr:to>
      <xdr:col>0</xdr:col>
      <xdr:colOff>1095875</xdr:colOff>
      <xdr:row>144</xdr:row>
      <xdr:rowOff>1111250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id="{456B2BB1-BD75-4B2A-9660-EA35602DD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154865615"/>
          <a:ext cx="1080000" cy="103641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145</xdr:row>
      <xdr:rowOff>54428</xdr:rowOff>
    </xdr:from>
    <xdr:to>
      <xdr:col>0</xdr:col>
      <xdr:colOff>1093607</xdr:colOff>
      <xdr:row>145</xdr:row>
      <xdr:rowOff>1134428</xdr:rowOff>
    </xdr:to>
    <xdr:pic>
      <xdr:nvPicPr>
        <xdr:cNvPr id="351" name="Рисунок 350">
          <a:extLst>
            <a:ext uri="{FF2B5EF4-FFF2-40B4-BE49-F238E27FC236}">
              <a16:creationId xmlns:a16="http://schemas.microsoft.com/office/drawing/2014/main" id="{B64D4A52-4C42-43BB-879F-95695EABF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559882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146</xdr:row>
      <xdr:rowOff>13608</xdr:rowOff>
    </xdr:from>
    <xdr:to>
      <xdr:col>0</xdr:col>
      <xdr:colOff>1080000</xdr:colOff>
      <xdr:row>146</xdr:row>
      <xdr:rowOff>1093608</xdr:rowOff>
    </xdr:to>
    <xdr:pic>
      <xdr:nvPicPr>
        <xdr:cNvPr id="352" name="Рисунок 351">
          <a:extLst>
            <a:ext uri="{FF2B5EF4-FFF2-40B4-BE49-F238E27FC236}">
              <a16:creationId xmlns:a16="http://schemas.microsoft.com/office/drawing/2014/main" id="{9AB39A9F-0DA8-472D-A75D-163CE1B25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709038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147</xdr:row>
      <xdr:rowOff>68036</xdr:rowOff>
    </xdr:from>
    <xdr:to>
      <xdr:col>0</xdr:col>
      <xdr:colOff>1080000</xdr:colOff>
      <xdr:row>148</xdr:row>
      <xdr:rowOff>5036</xdr:rowOff>
    </xdr:to>
    <xdr:pic>
      <xdr:nvPicPr>
        <xdr:cNvPr id="353" name="Рисунок 352">
          <a:extLst>
            <a:ext uri="{FF2B5EF4-FFF2-40B4-BE49-F238E27FC236}">
              <a16:creationId xmlns:a16="http://schemas.microsoft.com/office/drawing/2014/main" id="{B6267451-CD9A-48E8-BEDE-D0DAAB798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828781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</xdr:colOff>
      <xdr:row>149</xdr:row>
      <xdr:rowOff>27214</xdr:rowOff>
    </xdr:from>
    <xdr:to>
      <xdr:col>0</xdr:col>
      <xdr:colOff>1080001</xdr:colOff>
      <xdr:row>149</xdr:row>
      <xdr:rowOff>1107214</xdr:rowOff>
    </xdr:to>
    <xdr:pic>
      <xdr:nvPicPr>
        <xdr:cNvPr id="354" name="Рисунок 353">
          <a:extLst>
            <a:ext uri="{FF2B5EF4-FFF2-40B4-BE49-F238E27FC236}">
              <a16:creationId xmlns:a16="http://schemas.microsoft.com/office/drawing/2014/main" id="{959FD39F-FF54-493B-AFA0-908F9AD9C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5977098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150</xdr:row>
      <xdr:rowOff>40822</xdr:rowOff>
    </xdr:from>
    <xdr:to>
      <xdr:col>0</xdr:col>
      <xdr:colOff>1134429</xdr:colOff>
      <xdr:row>150</xdr:row>
      <xdr:rowOff>1120822</xdr:rowOff>
    </xdr:to>
    <xdr:pic>
      <xdr:nvPicPr>
        <xdr:cNvPr id="355" name="Рисунок 354">
          <a:extLst>
            <a:ext uri="{FF2B5EF4-FFF2-40B4-BE49-F238E27FC236}">
              <a16:creationId xmlns:a16="http://schemas.microsoft.com/office/drawing/2014/main" id="{D2595A30-AD44-4B81-9DC5-014CB6424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60927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151</xdr:row>
      <xdr:rowOff>13607</xdr:rowOff>
    </xdr:from>
    <xdr:to>
      <xdr:col>0</xdr:col>
      <xdr:colOff>1093607</xdr:colOff>
      <xdr:row>151</xdr:row>
      <xdr:rowOff>1093607</xdr:rowOff>
    </xdr:to>
    <xdr:pic>
      <xdr:nvPicPr>
        <xdr:cNvPr id="356" name="Рисунок 355">
          <a:extLst>
            <a:ext uri="{FF2B5EF4-FFF2-40B4-BE49-F238E27FC236}">
              <a16:creationId xmlns:a16="http://schemas.microsoft.com/office/drawing/2014/main" id="{A1991D71-EEC8-4F80-925F-9C77D9F3B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620433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152</xdr:row>
      <xdr:rowOff>13608</xdr:rowOff>
    </xdr:from>
    <xdr:to>
      <xdr:col>0</xdr:col>
      <xdr:colOff>1080000</xdr:colOff>
      <xdr:row>152</xdr:row>
      <xdr:rowOff>1093608</xdr:rowOff>
    </xdr:to>
    <xdr:pic>
      <xdr:nvPicPr>
        <xdr:cNvPr id="357" name="Рисунок 356">
          <a:extLst>
            <a:ext uri="{FF2B5EF4-FFF2-40B4-BE49-F238E27FC236}">
              <a16:creationId xmlns:a16="http://schemas.microsoft.com/office/drawing/2014/main" id="{3BEB0467-66E2-4C08-99F4-59F92C66C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318638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153</xdr:row>
      <xdr:rowOff>13607</xdr:rowOff>
    </xdr:from>
    <xdr:to>
      <xdr:col>0</xdr:col>
      <xdr:colOff>1120822</xdr:colOff>
      <xdr:row>153</xdr:row>
      <xdr:rowOff>1093607</xdr:rowOff>
    </xdr:to>
    <xdr:pic>
      <xdr:nvPicPr>
        <xdr:cNvPr id="358" name="Рисунок 357">
          <a:extLst>
            <a:ext uri="{FF2B5EF4-FFF2-40B4-BE49-F238E27FC236}">
              <a16:creationId xmlns:a16="http://schemas.microsoft.com/office/drawing/2014/main" id="{AFB959EC-4F44-45E9-AD47-C94C0CB43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643293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154</xdr:row>
      <xdr:rowOff>27215</xdr:rowOff>
    </xdr:from>
    <xdr:to>
      <xdr:col>0</xdr:col>
      <xdr:colOff>1107214</xdr:colOff>
      <xdr:row>154</xdr:row>
      <xdr:rowOff>1107215</xdr:rowOff>
    </xdr:to>
    <xdr:pic>
      <xdr:nvPicPr>
        <xdr:cNvPr id="359" name="Рисунок 358">
          <a:extLst>
            <a:ext uri="{FF2B5EF4-FFF2-40B4-BE49-F238E27FC236}">
              <a16:creationId xmlns:a16="http://schemas.microsoft.com/office/drawing/2014/main" id="{4E20AF57-502D-4DB6-88AB-283903971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6548599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156</xdr:row>
      <xdr:rowOff>68036</xdr:rowOff>
    </xdr:from>
    <xdr:to>
      <xdr:col>0</xdr:col>
      <xdr:colOff>1093607</xdr:colOff>
      <xdr:row>157</xdr:row>
      <xdr:rowOff>5036</xdr:rowOff>
    </xdr:to>
    <xdr:pic>
      <xdr:nvPicPr>
        <xdr:cNvPr id="360" name="Рисунок 359">
          <a:extLst>
            <a:ext uri="{FF2B5EF4-FFF2-40B4-BE49-F238E27FC236}">
              <a16:creationId xmlns:a16="http://schemas.microsoft.com/office/drawing/2014/main" id="{5F622A72-4F6F-42B7-A1F1-924894850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6705081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157</xdr:row>
      <xdr:rowOff>13607</xdr:rowOff>
    </xdr:from>
    <xdr:to>
      <xdr:col>0</xdr:col>
      <xdr:colOff>1134428</xdr:colOff>
      <xdr:row>157</xdr:row>
      <xdr:rowOff>1093607</xdr:rowOff>
    </xdr:to>
    <xdr:pic>
      <xdr:nvPicPr>
        <xdr:cNvPr id="361" name="Рисунок 360">
          <a:extLst>
            <a:ext uri="{FF2B5EF4-FFF2-40B4-BE49-F238E27FC236}">
              <a16:creationId xmlns:a16="http://schemas.microsoft.com/office/drawing/2014/main" id="{1DBB0ECA-7664-4FAC-BE04-ABEE67124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1681393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158</xdr:row>
      <xdr:rowOff>40821</xdr:rowOff>
    </xdr:from>
    <xdr:to>
      <xdr:col>0</xdr:col>
      <xdr:colOff>1107214</xdr:colOff>
      <xdr:row>158</xdr:row>
      <xdr:rowOff>1120821</xdr:rowOff>
    </xdr:to>
    <xdr:pic>
      <xdr:nvPicPr>
        <xdr:cNvPr id="362" name="Рисунок 361">
          <a:extLst>
            <a:ext uri="{FF2B5EF4-FFF2-40B4-BE49-F238E27FC236}">
              <a16:creationId xmlns:a16="http://schemas.microsoft.com/office/drawing/2014/main" id="{08EC0453-ECCA-497C-8001-1129454C2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693095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160</xdr:row>
      <xdr:rowOff>40822</xdr:rowOff>
    </xdr:from>
    <xdr:to>
      <xdr:col>0</xdr:col>
      <xdr:colOff>1080000</xdr:colOff>
      <xdr:row>160</xdr:row>
      <xdr:rowOff>1120822</xdr:rowOff>
    </xdr:to>
    <xdr:pic>
      <xdr:nvPicPr>
        <xdr:cNvPr id="363" name="Рисунок 362">
          <a:extLst>
            <a:ext uri="{FF2B5EF4-FFF2-40B4-BE49-F238E27FC236}">
              <a16:creationId xmlns:a16="http://schemas.microsoft.com/office/drawing/2014/main" id="{25AB220E-CFDD-48DD-856A-2379E7620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833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161</xdr:row>
      <xdr:rowOff>27214</xdr:rowOff>
    </xdr:from>
    <xdr:to>
      <xdr:col>0</xdr:col>
      <xdr:colOff>1120822</xdr:colOff>
      <xdr:row>161</xdr:row>
      <xdr:rowOff>1107214</xdr:rowOff>
    </xdr:to>
    <xdr:pic>
      <xdr:nvPicPr>
        <xdr:cNvPr id="364" name="Рисунок 363">
          <a:extLst>
            <a:ext uri="{FF2B5EF4-FFF2-40B4-BE49-F238E27FC236}">
              <a16:creationId xmlns:a16="http://schemas.microsoft.com/office/drawing/2014/main" id="{C8CBA337-72CE-4319-A19B-C35D9CB94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7196298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162</xdr:row>
      <xdr:rowOff>54429</xdr:rowOff>
    </xdr:from>
    <xdr:to>
      <xdr:col>0</xdr:col>
      <xdr:colOff>1080000</xdr:colOff>
      <xdr:row>162</xdr:row>
      <xdr:rowOff>1134429</xdr:rowOff>
    </xdr:to>
    <xdr:pic>
      <xdr:nvPicPr>
        <xdr:cNvPr id="365" name="Рисунок 364">
          <a:extLst>
            <a:ext uri="{FF2B5EF4-FFF2-40B4-BE49-F238E27FC236}">
              <a16:creationId xmlns:a16="http://schemas.microsoft.com/office/drawing/2014/main" id="{3ECACB5E-50D5-4A07-8BBF-EDA90E161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13320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163</xdr:row>
      <xdr:rowOff>13608</xdr:rowOff>
    </xdr:from>
    <xdr:to>
      <xdr:col>0</xdr:col>
      <xdr:colOff>1107215</xdr:colOff>
      <xdr:row>163</xdr:row>
      <xdr:rowOff>1093608</xdr:rowOff>
    </xdr:to>
    <xdr:pic>
      <xdr:nvPicPr>
        <xdr:cNvPr id="366" name="Рисунок 365">
          <a:extLst>
            <a:ext uri="{FF2B5EF4-FFF2-40B4-BE49-F238E27FC236}">
              <a16:creationId xmlns:a16="http://schemas.microsoft.com/office/drawing/2014/main" id="{0503864A-AAA1-4AEA-80A7-37D23227F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7423538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164</xdr:row>
      <xdr:rowOff>40822</xdr:rowOff>
    </xdr:from>
    <xdr:to>
      <xdr:col>0</xdr:col>
      <xdr:colOff>1107214</xdr:colOff>
      <xdr:row>164</xdr:row>
      <xdr:rowOff>1120822</xdr:rowOff>
    </xdr:to>
    <xdr:pic>
      <xdr:nvPicPr>
        <xdr:cNvPr id="367" name="Рисунок 366">
          <a:extLst>
            <a:ext uri="{FF2B5EF4-FFF2-40B4-BE49-F238E27FC236}">
              <a16:creationId xmlns:a16="http://schemas.microsoft.com/office/drawing/2014/main" id="{6C4FAB2E-00D5-47F4-BE56-35429922A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75405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172</xdr:row>
      <xdr:rowOff>40821</xdr:rowOff>
    </xdr:from>
    <xdr:to>
      <xdr:col>0</xdr:col>
      <xdr:colOff>1080000</xdr:colOff>
      <xdr:row>172</xdr:row>
      <xdr:rowOff>1120821</xdr:rowOff>
    </xdr:to>
    <xdr:pic>
      <xdr:nvPicPr>
        <xdr:cNvPr id="368" name="Рисунок 367">
          <a:extLst>
            <a:ext uri="{FF2B5EF4-FFF2-40B4-BE49-F238E27FC236}">
              <a16:creationId xmlns:a16="http://schemas.microsoft.com/office/drawing/2014/main" id="{349BD049-6C4F-4555-86F6-47B8C9738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7875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174</xdr:row>
      <xdr:rowOff>27214</xdr:rowOff>
    </xdr:from>
    <xdr:to>
      <xdr:col>0</xdr:col>
      <xdr:colOff>1120821</xdr:colOff>
      <xdr:row>174</xdr:row>
      <xdr:rowOff>1107214</xdr:rowOff>
    </xdr:to>
    <xdr:pic>
      <xdr:nvPicPr>
        <xdr:cNvPr id="369" name="Рисунок 368">
          <a:extLst>
            <a:ext uri="{FF2B5EF4-FFF2-40B4-BE49-F238E27FC236}">
              <a16:creationId xmlns:a16="http://schemas.microsoft.com/office/drawing/2014/main" id="{5C995039-CA23-45F2-AE54-C6C3AA1DA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8605998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11907</xdr:colOff>
      <xdr:row>1115</xdr:row>
      <xdr:rowOff>11906</xdr:rowOff>
    </xdr:from>
    <xdr:to>
      <xdr:col>0</xdr:col>
      <xdr:colOff>1091907</xdr:colOff>
      <xdr:row>1115</xdr:row>
      <xdr:rowOff>1091906</xdr:rowOff>
    </xdr:to>
    <xdr:pic>
      <xdr:nvPicPr>
        <xdr:cNvPr id="370" name="Рисунок 369">
          <a:extLst>
            <a:ext uri="{FF2B5EF4-FFF2-40B4-BE49-F238E27FC236}">
              <a16:creationId xmlns:a16="http://schemas.microsoft.com/office/drawing/2014/main" id="{0FF34FF4-957A-4E25-862A-667AF8883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7" y="118898908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1116</xdr:row>
      <xdr:rowOff>54428</xdr:rowOff>
    </xdr:from>
    <xdr:to>
      <xdr:col>0</xdr:col>
      <xdr:colOff>1093607</xdr:colOff>
      <xdr:row>1116</xdr:row>
      <xdr:rowOff>1134428</xdr:rowOff>
    </xdr:to>
    <xdr:pic>
      <xdr:nvPicPr>
        <xdr:cNvPr id="371" name="Рисунок 370">
          <a:extLst>
            <a:ext uri="{FF2B5EF4-FFF2-40B4-BE49-F238E27FC236}">
              <a16:creationId xmlns:a16="http://schemas.microsoft.com/office/drawing/2014/main" id="{92A9DF2D-30DC-4D03-934B-435D19CE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1901746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1117</xdr:row>
      <xdr:rowOff>40822</xdr:rowOff>
    </xdr:from>
    <xdr:to>
      <xdr:col>0</xdr:col>
      <xdr:colOff>1107214</xdr:colOff>
      <xdr:row>1117</xdr:row>
      <xdr:rowOff>1120822</xdr:rowOff>
    </xdr:to>
    <xdr:pic>
      <xdr:nvPicPr>
        <xdr:cNvPr id="372" name="Рисунок 371">
          <a:extLst>
            <a:ext uri="{FF2B5EF4-FFF2-40B4-BE49-F238E27FC236}">
              <a16:creationId xmlns:a16="http://schemas.microsoft.com/office/drawing/2014/main" id="{A4CB4CE1-D2EC-41B8-8783-13C276152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1913039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1118</xdr:row>
      <xdr:rowOff>40822</xdr:rowOff>
    </xdr:from>
    <xdr:to>
      <xdr:col>0</xdr:col>
      <xdr:colOff>1093608</xdr:colOff>
      <xdr:row>1118</xdr:row>
      <xdr:rowOff>1120822</xdr:rowOff>
    </xdr:to>
    <xdr:pic>
      <xdr:nvPicPr>
        <xdr:cNvPr id="373" name="Рисунок 372">
          <a:extLst>
            <a:ext uri="{FF2B5EF4-FFF2-40B4-BE49-F238E27FC236}">
              <a16:creationId xmlns:a16="http://schemas.microsoft.com/office/drawing/2014/main" id="{9327CEE4-FCF0-4E45-90FA-1AB3CE8C0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8" y="11924469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1119</xdr:row>
      <xdr:rowOff>54428</xdr:rowOff>
    </xdr:from>
    <xdr:to>
      <xdr:col>0</xdr:col>
      <xdr:colOff>1080000</xdr:colOff>
      <xdr:row>1119</xdr:row>
      <xdr:rowOff>1134428</xdr:rowOff>
    </xdr:to>
    <xdr:pic>
      <xdr:nvPicPr>
        <xdr:cNvPr id="374" name="Рисунок 373">
          <a:extLst>
            <a:ext uri="{FF2B5EF4-FFF2-40B4-BE49-F238E27FC236}">
              <a16:creationId xmlns:a16="http://schemas.microsoft.com/office/drawing/2014/main" id="{468F372D-8853-4097-901B-760799FED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36036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1120</xdr:row>
      <xdr:rowOff>40822</xdr:rowOff>
    </xdr:from>
    <xdr:to>
      <xdr:col>0</xdr:col>
      <xdr:colOff>1107214</xdr:colOff>
      <xdr:row>1120</xdr:row>
      <xdr:rowOff>1120822</xdr:rowOff>
    </xdr:to>
    <xdr:pic>
      <xdr:nvPicPr>
        <xdr:cNvPr id="375" name="Рисунок 374">
          <a:extLst>
            <a:ext uri="{FF2B5EF4-FFF2-40B4-BE49-F238E27FC236}">
              <a16:creationId xmlns:a16="http://schemas.microsoft.com/office/drawing/2014/main" id="{A76B3F06-9B9D-4685-B270-3028735F9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1947329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1121</xdr:row>
      <xdr:rowOff>88447</xdr:rowOff>
    </xdr:from>
    <xdr:to>
      <xdr:col>0</xdr:col>
      <xdr:colOff>1107214</xdr:colOff>
      <xdr:row>1122</xdr:row>
      <xdr:rowOff>25447</xdr:rowOff>
    </xdr:to>
    <xdr:pic>
      <xdr:nvPicPr>
        <xdr:cNvPr id="376" name="Рисунок 375">
          <a:extLst>
            <a:ext uri="{FF2B5EF4-FFF2-40B4-BE49-F238E27FC236}">
              <a16:creationId xmlns:a16="http://schemas.microsoft.com/office/drawing/2014/main" id="{BA1D8935-F3D8-49E7-8F1F-720685EBF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1959236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831</xdr:row>
      <xdr:rowOff>40822</xdr:rowOff>
    </xdr:from>
    <xdr:to>
      <xdr:col>0</xdr:col>
      <xdr:colOff>1080000</xdr:colOff>
      <xdr:row>831</xdr:row>
      <xdr:rowOff>1120822</xdr:rowOff>
    </xdr:to>
    <xdr:pic>
      <xdr:nvPicPr>
        <xdr:cNvPr id="377" name="Рисунок 376">
          <a:extLst>
            <a:ext uri="{FF2B5EF4-FFF2-40B4-BE49-F238E27FC236}">
              <a16:creationId xmlns:a16="http://schemas.microsoft.com/office/drawing/2014/main" id="{9D1E7469-D35B-4403-AC67-C69A0BEAF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50549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832</xdr:row>
      <xdr:rowOff>40821</xdr:rowOff>
    </xdr:from>
    <xdr:to>
      <xdr:col>0</xdr:col>
      <xdr:colOff>1120821</xdr:colOff>
      <xdr:row>832</xdr:row>
      <xdr:rowOff>1120821</xdr:rowOff>
    </xdr:to>
    <xdr:pic>
      <xdr:nvPicPr>
        <xdr:cNvPr id="378" name="Рисунок 377">
          <a:extLst>
            <a:ext uri="{FF2B5EF4-FFF2-40B4-BE49-F238E27FC236}">
              <a16:creationId xmlns:a16="http://schemas.microsoft.com/office/drawing/2014/main" id="{3B2571F0-A4FC-4D2C-B84F-BED7AB74A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8761979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1034</xdr:row>
      <xdr:rowOff>40821</xdr:rowOff>
    </xdr:from>
    <xdr:to>
      <xdr:col>0</xdr:col>
      <xdr:colOff>1093607</xdr:colOff>
      <xdr:row>1034</xdr:row>
      <xdr:rowOff>1120821</xdr:rowOff>
    </xdr:to>
    <xdr:pic>
      <xdr:nvPicPr>
        <xdr:cNvPr id="379" name="Рисунок 378">
          <a:extLst>
            <a:ext uri="{FF2B5EF4-FFF2-40B4-BE49-F238E27FC236}">
              <a16:creationId xmlns:a16="http://schemas.microsoft.com/office/drawing/2014/main" id="{C65961CF-A259-46C5-91F9-115E3A749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0979685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1035</xdr:row>
      <xdr:rowOff>27214</xdr:rowOff>
    </xdr:from>
    <xdr:to>
      <xdr:col>0</xdr:col>
      <xdr:colOff>1120822</xdr:colOff>
      <xdr:row>1035</xdr:row>
      <xdr:rowOff>1107214</xdr:rowOff>
    </xdr:to>
    <xdr:pic>
      <xdr:nvPicPr>
        <xdr:cNvPr id="380" name="Рисунок 379">
          <a:extLst>
            <a:ext uri="{FF2B5EF4-FFF2-40B4-BE49-F238E27FC236}">
              <a16:creationId xmlns:a16="http://schemas.microsoft.com/office/drawing/2014/main" id="{BC45FE28-950C-437E-9024-E072CA5FB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09909791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1036</xdr:row>
      <xdr:rowOff>40821</xdr:rowOff>
    </xdr:from>
    <xdr:to>
      <xdr:col>0</xdr:col>
      <xdr:colOff>1107215</xdr:colOff>
      <xdr:row>1036</xdr:row>
      <xdr:rowOff>1120821</xdr:rowOff>
    </xdr:to>
    <xdr:pic>
      <xdr:nvPicPr>
        <xdr:cNvPr id="381" name="Рисунок 380">
          <a:extLst>
            <a:ext uri="{FF2B5EF4-FFF2-40B4-BE49-F238E27FC236}">
              <a16:creationId xmlns:a16="http://schemas.microsoft.com/office/drawing/2014/main" id="{5BA05D5E-802D-4E6D-B908-82682458C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1002545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1037</xdr:row>
      <xdr:rowOff>40822</xdr:rowOff>
    </xdr:from>
    <xdr:to>
      <xdr:col>0</xdr:col>
      <xdr:colOff>1107214</xdr:colOff>
      <xdr:row>1037</xdr:row>
      <xdr:rowOff>1120822</xdr:rowOff>
    </xdr:to>
    <xdr:pic>
      <xdr:nvPicPr>
        <xdr:cNvPr id="382" name="Рисунок 381">
          <a:extLst>
            <a:ext uri="{FF2B5EF4-FFF2-40B4-BE49-F238E27FC236}">
              <a16:creationId xmlns:a16="http://schemas.microsoft.com/office/drawing/2014/main" id="{A148FF68-B80D-4526-9EC6-1331B6267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1013975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1038</xdr:row>
      <xdr:rowOff>27215</xdr:rowOff>
    </xdr:from>
    <xdr:to>
      <xdr:col>0</xdr:col>
      <xdr:colOff>1120821</xdr:colOff>
      <xdr:row>1038</xdr:row>
      <xdr:rowOff>1107215</xdr:rowOff>
    </xdr:to>
    <xdr:pic>
      <xdr:nvPicPr>
        <xdr:cNvPr id="383" name="Рисунок 382">
          <a:extLst>
            <a:ext uri="{FF2B5EF4-FFF2-40B4-BE49-F238E27FC236}">
              <a16:creationId xmlns:a16="http://schemas.microsoft.com/office/drawing/2014/main" id="{B3DE7374-E04C-4FF1-96BD-D534EFFEC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1025269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1039</xdr:row>
      <xdr:rowOff>54428</xdr:rowOff>
    </xdr:from>
    <xdr:to>
      <xdr:col>0</xdr:col>
      <xdr:colOff>1120822</xdr:colOff>
      <xdr:row>1039</xdr:row>
      <xdr:rowOff>1134428</xdr:rowOff>
    </xdr:to>
    <xdr:pic>
      <xdr:nvPicPr>
        <xdr:cNvPr id="384" name="Рисунок 383">
          <a:extLst>
            <a:ext uri="{FF2B5EF4-FFF2-40B4-BE49-F238E27FC236}">
              <a16:creationId xmlns:a16="http://schemas.microsoft.com/office/drawing/2014/main" id="{51286B64-76E5-4226-ACFA-66A62A7B8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10369712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1040</xdr:row>
      <xdr:rowOff>40821</xdr:rowOff>
    </xdr:from>
    <xdr:to>
      <xdr:col>0</xdr:col>
      <xdr:colOff>1080000</xdr:colOff>
      <xdr:row>1040</xdr:row>
      <xdr:rowOff>1120821</xdr:rowOff>
    </xdr:to>
    <xdr:pic>
      <xdr:nvPicPr>
        <xdr:cNvPr id="385" name="Рисунок 384">
          <a:extLst>
            <a:ext uri="{FF2B5EF4-FFF2-40B4-BE49-F238E27FC236}">
              <a16:creationId xmlns:a16="http://schemas.microsoft.com/office/drawing/2014/main" id="{A417ABE5-72CF-42F5-96B2-66698C505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48265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1041</xdr:row>
      <xdr:rowOff>54428</xdr:rowOff>
    </xdr:from>
    <xdr:to>
      <xdr:col>0</xdr:col>
      <xdr:colOff>1080000</xdr:colOff>
      <xdr:row>1041</xdr:row>
      <xdr:rowOff>1134428</xdr:rowOff>
    </xdr:to>
    <xdr:pic>
      <xdr:nvPicPr>
        <xdr:cNvPr id="386" name="Рисунок 385">
          <a:extLst>
            <a:ext uri="{FF2B5EF4-FFF2-40B4-BE49-F238E27FC236}">
              <a16:creationId xmlns:a16="http://schemas.microsoft.com/office/drawing/2014/main" id="{DC535799-210F-4740-8CED-D23601F29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598312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1042</xdr:row>
      <xdr:rowOff>27214</xdr:rowOff>
    </xdr:from>
    <xdr:to>
      <xdr:col>0</xdr:col>
      <xdr:colOff>1120821</xdr:colOff>
      <xdr:row>1042</xdr:row>
      <xdr:rowOff>1107214</xdr:rowOff>
    </xdr:to>
    <xdr:pic>
      <xdr:nvPicPr>
        <xdr:cNvPr id="387" name="Рисунок 386">
          <a:extLst>
            <a:ext uri="{FF2B5EF4-FFF2-40B4-BE49-F238E27FC236}">
              <a16:creationId xmlns:a16="http://schemas.microsoft.com/office/drawing/2014/main" id="{FDE38979-AE89-4659-AB49-CABF90B36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10709891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173</xdr:row>
      <xdr:rowOff>40822</xdr:rowOff>
    </xdr:from>
    <xdr:to>
      <xdr:col>0</xdr:col>
      <xdr:colOff>1080000</xdr:colOff>
      <xdr:row>173</xdr:row>
      <xdr:rowOff>1120822</xdr:rowOff>
    </xdr:to>
    <xdr:pic>
      <xdr:nvPicPr>
        <xdr:cNvPr id="388" name="Рисунок 387">
          <a:extLst>
            <a:ext uri="{FF2B5EF4-FFF2-40B4-BE49-F238E27FC236}">
              <a16:creationId xmlns:a16="http://schemas.microsoft.com/office/drawing/2014/main" id="{7E5A42DA-7928-402A-B47B-63EF3591B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4930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469</xdr:row>
      <xdr:rowOff>40822</xdr:rowOff>
    </xdr:from>
    <xdr:to>
      <xdr:col>0</xdr:col>
      <xdr:colOff>1120821</xdr:colOff>
      <xdr:row>469</xdr:row>
      <xdr:rowOff>1120822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96192999-BC5F-4A8D-81EA-1E7C1C3B2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4952836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294</xdr:row>
      <xdr:rowOff>31750</xdr:rowOff>
    </xdr:from>
    <xdr:to>
      <xdr:col>0</xdr:col>
      <xdr:colOff>1080000</xdr:colOff>
      <xdr:row>294</xdr:row>
      <xdr:rowOff>1111750</xdr:rowOff>
    </xdr:to>
    <xdr:pic>
      <xdr:nvPicPr>
        <xdr:cNvPr id="390" name="Рисунок 389">
          <a:extLst>
            <a:ext uri="{FF2B5EF4-FFF2-40B4-BE49-F238E27FC236}">
              <a16:creationId xmlns:a16="http://schemas.microsoft.com/office/drawing/2014/main" id="{75928CEF-B242-426F-B025-5A72281CA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63284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296</xdr:row>
      <xdr:rowOff>15875</xdr:rowOff>
    </xdr:from>
    <xdr:to>
      <xdr:col>0</xdr:col>
      <xdr:colOff>1080000</xdr:colOff>
      <xdr:row>296</xdr:row>
      <xdr:rowOff>1095875</xdr:rowOff>
    </xdr:to>
    <xdr:pic>
      <xdr:nvPicPr>
        <xdr:cNvPr id="391" name="Рисунок 390">
          <a:extLst>
            <a:ext uri="{FF2B5EF4-FFF2-40B4-BE49-F238E27FC236}">
              <a16:creationId xmlns:a16="http://schemas.microsoft.com/office/drawing/2014/main" id="{9D728607-2393-475B-85FB-7D3CAC748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85985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290</xdr:row>
      <xdr:rowOff>15875</xdr:rowOff>
    </xdr:from>
    <xdr:to>
      <xdr:col>0</xdr:col>
      <xdr:colOff>1080000</xdr:colOff>
      <xdr:row>290</xdr:row>
      <xdr:rowOff>1095875</xdr:rowOff>
    </xdr:to>
    <xdr:pic>
      <xdr:nvPicPr>
        <xdr:cNvPr id="392" name="Рисунок 391">
          <a:extLst>
            <a:ext uri="{FF2B5EF4-FFF2-40B4-BE49-F238E27FC236}">
              <a16:creationId xmlns:a16="http://schemas.microsoft.com/office/drawing/2014/main" id="{D84E6D08-C70C-4412-A1BD-478A1D2BF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17405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292</xdr:row>
      <xdr:rowOff>15875</xdr:rowOff>
    </xdr:from>
    <xdr:to>
      <xdr:col>0</xdr:col>
      <xdr:colOff>1095875</xdr:colOff>
      <xdr:row>292</xdr:row>
      <xdr:rowOff>1095875</xdr:rowOff>
    </xdr:to>
    <xdr:pic>
      <xdr:nvPicPr>
        <xdr:cNvPr id="393" name="Рисунок 392">
          <a:extLst>
            <a:ext uri="{FF2B5EF4-FFF2-40B4-BE49-F238E27FC236}">
              <a16:creationId xmlns:a16="http://schemas.microsoft.com/office/drawing/2014/main" id="{0B5B1C44-FAFD-4B22-98CA-D128DE089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3140265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1170</xdr:row>
      <xdr:rowOff>15875</xdr:rowOff>
    </xdr:from>
    <xdr:to>
      <xdr:col>1</xdr:col>
      <xdr:colOff>0</xdr:colOff>
      <xdr:row>1171</xdr:row>
      <xdr:rowOff>0</xdr:rowOff>
    </xdr:to>
    <xdr:pic>
      <xdr:nvPicPr>
        <xdr:cNvPr id="394" name="Picture 245">
          <a:extLst>
            <a:ext uri="{FF2B5EF4-FFF2-40B4-BE49-F238E27FC236}">
              <a16:creationId xmlns:a16="http://schemas.microsoft.com/office/drawing/2014/main" id="{0493A6F8-3512-4E9A-8D67-73163CA90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8152825"/>
          <a:ext cx="1152525" cy="11271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1173</xdr:row>
      <xdr:rowOff>31750</xdr:rowOff>
    </xdr:from>
    <xdr:to>
      <xdr:col>1</xdr:col>
      <xdr:colOff>0</xdr:colOff>
      <xdr:row>1174</xdr:row>
      <xdr:rowOff>0</xdr:rowOff>
    </xdr:to>
    <xdr:pic>
      <xdr:nvPicPr>
        <xdr:cNvPr id="395" name="Picture 413">
          <a:extLst>
            <a:ext uri="{FF2B5EF4-FFF2-40B4-BE49-F238E27FC236}">
              <a16:creationId xmlns:a16="http://schemas.microsoft.com/office/drawing/2014/main" id="{5C7E03B3-B1F5-49F8-82C3-2C976717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1597700"/>
          <a:ext cx="1152525" cy="111125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47625</xdr:colOff>
      <xdr:row>5</xdr:row>
      <xdr:rowOff>31750</xdr:rowOff>
    </xdr:from>
    <xdr:to>
      <xdr:col>0</xdr:col>
      <xdr:colOff>1127625</xdr:colOff>
      <xdr:row>5</xdr:row>
      <xdr:rowOff>1111750</xdr:rowOff>
    </xdr:to>
    <xdr:pic>
      <xdr:nvPicPr>
        <xdr:cNvPr id="396" name="Рисунок 395">
          <a:extLst>
            <a:ext uri="{FF2B5EF4-FFF2-40B4-BE49-F238E27FC236}">
              <a16:creationId xmlns:a16="http://schemas.microsoft.com/office/drawing/2014/main" id="{4194ADC3-F67C-45F3-BE3C-3CF46A0A8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403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6</xdr:row>
      <xdr:rowOff>47625</xdr:rowOff>
    </xdr:from>
    <xdr:to>
      <xdr:col>0</xdr:col>
      <xdr:colOff>1111750</xdr:colOff>
      <xdr:row>6</xdr:row>
      <xdr:rowOff>1127625</xdr:rowOff>
    </xdr:to>
    <xdr:pic>
      <xdr:nvPicPr>
        <xdr:cNvPr id="397" name="Рисунок 396">
          <a:extLst>
            <a:ext uri="{FF2B5EF4-FFF2-40B4-BE49-F238E27FC236}">
              <a16:creationId xmlns:a16="http://schemas.microsoft.com/office/drawing/2014/main" id="{D81BDF18-C963-4CE2-A717-10058549A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4562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7</xdr:row>
      <xdr:rowOff>47625</xdr:rowOff>
    </xdr:from>
    <xdr:to>
      <xdr:col>1</xdr:col>
      <xdr:colOff>500</xdr:colOff>
      <xdr:row>7</xdr:row>
      <xdr:rowOff>1127625</xdr:rowOff>
    </xdr:to>
    <xdr:pic>
      <xdr:nvPicPr>
        <xdr:cNvPr id="398" name="Рисунок 397">
          <a:extLst>
            <a:ext uri="{FF2B5EF4-FFF2-40B4-BE49-F238E27FC236}">
              <a16:creationId xmlns:a16="http://schemas.microsoft.com/office/drawing/2014/main" id="{E989E4C7-88D8-415F-91A9-6F17EBDDD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5705475"/>
          <a:ext cx="1089525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8</xdr:row>
      <xdr:rowOff>31750</xdr:rowOff>
    </xdr:from>
    <xdr:to>
      <xdr:col>0</xdr:col>
      <xdr:colOff>1127625</xdr:colOff>
      <xdr:row>8</xdr:row>
      <xdr:rowOff>1111750</xdr:rowOff>
    </xdr:to>
    <xdr:pic>
      <xdr:nvPicPr>
        <xdr:cNvPr id="399" name="Рисунок 398">
          <a:extLst>
            <a:ext uri="{FF2B5EF4-FFF2-40B4-BE49-F238E27FC236}">
              <a16:creationId xmlns:a16="http://schemas.microsoft.com/office/drawing/2014/main" id="{683EF561-F4FA-41F9-9250-90B1C71B5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832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</xdr:row>
      <xdr:rowOff>15875</xdr:rowOff>
    </xdr:from>
    <xdr:to>
      <xdr:col>0</xdr:col>
      <xdr:colOff>1127625</xdr:colOff>
      <xdr:row>9</xdr:row>
      <xdr:rowOff>1095875</xdr:rowOff>
    </xdr:to>
    <xdr:pic>
      <xdr:nvPicPr>
        <xdr:cNvPr id="400" name="Рисунок 399">
          <a:extLst>
            <a:ext uri="{FF2B5EF4-FFF2-40B4-BE49-F238E27FC236}">
              <a16:creationId xmlns:a16="http://schemas.microsoft.com/office/drawing/2014/main" id="{373656E7-B710-4B06-86F0-F183274A7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79597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</xdr:row>
      <xdr:rowOff>31750</xdr:rowOff>
    </xdr:from>
    <xdr:to>
      <xdr:col>0</xdr:col>
      <xdr:colOff>1080000</xdr:colOff>
      <xdr:row>10</xdr:row>
      <xdr:rowOff>1111750</xdr:rowOff>
    </xdr:to>
    <xdr:pic>
      <xdr:nvPicPr>
        <xdr:cNvPr id="401" name="Рисунок 400">
          <a:extLst>
            <a:ext uri="{FF2B5EF4-FFF2-40B4-BE49-F238E27FC236}">
              <a16:creationId xmlns:a16="http://schemas.microsoft.com/office/drawing/2014/main" id="{22DDDE4B-64B5-4CB8-AA63-AA8D63587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18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11</xdr:row>
      <xdr:rowOff>47625</xdr:rowOff>
    </xdr:from>
    <xdr:to>
      <xdr:col>1</xdr:col>
      <xdr:colOff>500</xdr:colOff>
      <xdr:row>11</xdr:row>
      <xdr:rowOff>1127625</xdr:rowOff>
    </xdr:to>
    <xdr:pic>
      <xdr:nvPicPr>
        <xdr:cNvPr id="402" name="Рисунок 401">
          <a:extLst>
            <a:ext uri="{FF2B5EF4-FFF2-40B4-BE49-F238E27FC236}">
              <a16:creationId xmlns:a16="http://schemas.microsoft.com/office/drawing/2014/main" id="{AE957771-E655-418E-895B-D354DF2BF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0277475"/>
          <a:ext cx="1089525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</xdr:row>
      <xdr:rowOff>47625</xdr:rowOff>
    </xdr:from>
    <xdr:to>
      <xdr:col>0</xdr:col>
      <xdr:colOff>1127625</xdr:colOff>
      <xdr:row>12</xdr:row>
      <xdr:rowOff>1127625</xdr:rowOff>
    </xdr:to>
    <xdr:pic>
      <xdr:nvPicPr>
        <xdr:cNvPr id="403" name="Рисунок 402">
          <a:extLst>
            <a:ext uri="{FF2B5EF4-FFF2-40B4-BE49-F238E27FC236}">
              <a16:creationId xmlns:a16="http://schemas.microsoft.com/office/drawing/2014/main" id="{653FCEC3-C788-4475-8077-C8C48BC0E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1420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13</xdr:row>
      <xdr:rowOff>15875</xdr:rowOff>
    </xdr:from>
    <xdr:to>
      <xdr:col>0</xdr:col>
      <xdr:colOff>1111750</xdr:colOff>
      <xdr:row>13</xdr:row>
      <xdr:rowOff>1095875</xdr:rowOff>
    </xdr:to>
    <xdr:pic>
      <xdr:nvPicPr>
        <xdr:cNvPr id="404" name="Рисунок 403">
          <a:extLst>
            <a:ext uri="{FF2B5EF4-FFF2-40B4-BE49-F238E27FC236}">
              <a16:creationId xmlns:a16="http://schemas.microsoft.com/office/drawing/2014/main" id="{972EA526-0085-4CAA-8F66-B849F0A5E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25317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14</xdr:row>
      <xdr:rowOff>63500</xdr:rowOff>
    </xdr:from>
    <xdr:to>
      <xdr:col>0</xdr:col>
      <xdr:colOff>1127625</xdr:colOff>
      <xdr:row>14</xdr:row>
      <xdr:rowOff>1136816</xdr:rowOff>
    </xdr:to>
    <xdr:pic>
      <xdr:nvPicPr>
        <xdr:cNvPr id="405" name="Рисунок 404">
          <a:extLst>
            <a:ext uri="{FF2B5EF4-FFF2-40B4-BE49-F238E27FC236}">
              <a16:creationId xmlns:a16="http://schemas.microsoft.com/office/drawing/2014/main" id="{DA2C9B72-BF66-49CF-A9BF-C3ED32BC3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3722350"/>
          <a:ext cx="1080000" cy="107331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15</xdr:row>
      <xdr:rowOff>47625</xdr:rowOff>
    </xdr:from>
    <xdr:to>
      <xdr:col>0</xdr:col>
      <xdr:colOff>1127625</xdr:colOff>
      <xdr:row>15</xdr:row>
      <xdr:rowOff>1127625</xdr:rowOff>
    </xdr:to>
    <xdr:pic>
      <xdr:nvPicPr>
        <xdr:cNvPr id="406" name="Рисунок 405">
          <a:extLst>
            <a:ext uri="{FF2B5EF4-FFF2-40B4-BE49-F238E27FC236}">
              <a16:creationId xmlns:a16="http://schemas.microsoft.com/office/drawing/2014/main" id="{C0BE5AA2-0E68-4191-A71D-44D31409C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4849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16</xdr:row>
      <xdr:rowOff>31750</xdr:rowOff>
    </xdr:from>
    <xdr:to>
      <xdr:col>0</xdr:col>
      <xdr:colOff>1127625</xdr:colOff>
      <xdr:row>16</xdr:row>
      <xdr:rowOff>1111750</xdr:rowOff>
    </xdr:to>
    <xdr:pic>
      <xdr:nvPicPr>
        <xdr:cNvPr id="407" name="Рисунок 406">
          <a:extLst>
            <a:ext uri="{FF2B5EF4-FFF2-40B4-BE49-F238E27FC236}">
              <a16:creationId xmlns:a16="http://schemas.microsoft.com/office/drawing/2014/main" id="{331B1A66-86C7-403F-8308-A8EBC43B9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5976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17</xdr:row>
      <xdr:rowOff>31750</xdr:rowOff>
    </xdr:from>
    <xdr:to>
      <xdr:col>0</xdr:col>
      <xdr:colOff>1127625</xdr:colOff>
      <xdr:row>17</xdr:row>
      <xdr:rowOff>1111750</xdr:rowOff>
    </xdr:to>
    <xdr:pic>
      <xdr:nvPicPr>
        <xdr:cNvPr id="408" name="Рисунок 407">
          <a:extLst>
            <a:ext uri="{FF2B5EF4-FFF2-40B4-BE49-F238E27FC236}">
              <a16:creationId xmlns:a16="http://schemas.microsoft.com/office/drawing/2014/main" id="{B0D50F45-99B6-477B-9DF2-D1865F481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7119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18</xdr:row>
      <xdr:rowOff>31750</xdr:rowOff>
    </xdr:from>
    <xdr:to>
      <xdr:col>0</xdr:col>
      <xdr:colOff>1127625</xdr:colOff>
      <xdr:row>18</xdr:row>
      <xdr:rowOff>1111750</xdr:rowOff>
    </xdr:to>
    <xdr:pic>
      <xdr:nvPicPr>
        <xdr:cNvPr id="409" name="Рисунок 408">
          <a:extLst>
            <a:ext uri="{FF2B5EF4-FFF2-40B4-BE49-F238E27FC236}">
              <a16:creationId xmlns:a16="http://schemas.microsoft.com/office/drawing/2014/main" id="{2158F138-BB07-4A35-BEF9-DA7E00B40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8262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19</xdr:row>
      <xdr:rowOff>47625</xdr:rowOff>
    </xdr:from>
    <xdr:to>
      <xdr:col>0</xdr:col>
      <xdr:colOff>1127625</xdr:colOff>
      <xdr:row>19</xdr:row>
      <xdr:rowOff>1127625</xdr:rowOff>
    </xdr:to>
    <xdr:pic>
      <xdr:nvPicPr>
        <xdr:cNvPr id="410" name="Рисунок 409">
          <a:extLst>
            <a:ext uri="{FF2B5EF4-FFF2-40B4-BE49-F238E27FC236}">
              <a16:creationId xmlns:a16="http://schemas.microsoft.com/office/drawing/2014/main" id="{46911AD7-CC77-4074-9A57-EB9241949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9421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20</xdr:row>
      <xdr:rowOff>47625</xdr:rowOff>
    </xdr:from>
    <xdr:to>
      <xdr:col>0</xdr:col>
      <xdr:colOff>1127625</xdr:colOff>
      <xdr:row>20</xdr:row>
      <xdr:rowOff>1127625</xdr:rowOff>
    </xdr:to>
    <xdr:pic>
      <xdr:nvPicPr>
        <xdr:cNvPr id="411" name="Рисунок 410">
          <a:extLst>
            <a:ext uri="{FF2B5EF4-FFF2-40B4-BE49-F238E27FC236}">
              <a16:creationId xmlns:a16="http://schemas.microsoft.com/office/drawing/2014/main" id="{A971230E-66E7-4E78-B47A-88C975887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0564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21</xdr:row>
      <xdr:rowOff>31750</xdr:rowOff>
    </xdr:from>
    <xdr:to>
      <xdr:col>1</xdr:col>
      <xdr:colOff>500</xdr:colOff>
      <xdr:row>21</xdr:row>
      <xdr:rowOff>1111750</xdr:rowOff>
    </xdr:to>
    <xdr:pic>
      <xdr:nvPicPr>
        <xdr:cNvPr id="412" name="Рисунок 411">
          <a:extLst>
            <a:ext uri="{FF2B5EF4-FFF2-40B4-BE49-F238E27FC236}">
              <a16:creationId xmlns:a16="http://schemas.microsoft.com/office/drawing/2014/main" id="{8A2EBEF8-5F11-4F3C-97D3-1367BF583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1691600"/>
          <a:ext cx="1089525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22</xdr:row>
      <xdr:rowOff>15875</xdr:rowOff>
    </xdr:from>
    <xdr:to>
      <xdr:col>0</xdr:col>
      <xdr:colOff>1127625</xdr:colOff>
      <xdr:row>22</xdr:row>
      <xdr:rowOff>1095875</xdr:rowOff>
    </xdr:to>
    <xdr:pic>
      <xdr:nvPicPr>
        <xdr:cNvPr id="413" name="Рисунок 412">
          <a:extLst>
            <a:ext uri="{FF2B5EF4-FFF2-40B4-BE49-F238E27FC236}">
              <a16:creationId xmlns:a16="http://schemas.microsoft.com/office/drawing/2014/main" id="{B5291075-27C2-4CD4-A7F4-A3AD5D8AA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28187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23</xdr:row>
      <xdr:rowOff>47625</xdr:rowOff>
    </xdr:from>
    <xdr:to>
      <xdr:col>0</xdr:col>
      <xdr:colOff>1111750</xdr:colOff>
      <xdr:row>23</xdr:row>
      <xdr:rowOff>1127625</xdr:rowOff>
    </xdr:to>
    <xdr:pic>
      <xdr:nvPicPr>
        <xdr:cNvPr id="414" name="Рисунок 413">
          <a:extLst>
            <a:ext uri="{FF2B5EF4-FFF2-40B4-BE49-F238E27FC236}">
              <a16:creationId xmlns:a16="http://schemas.microsoft.com/office/drawing/2014/main" id="{531069BC-26C7-42AF-A959-6CB33D7CB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3993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24</xdr:row>
      <xdr:rowOff>47625</xdr:rowOff>
    </xdr:from>
    <xdr:to>
      <xdr:col>0</xdr:col>
      <xdr:colOff>1127625</xdr:colOff>
      <xdr:row>24</xdr:row>
      <xdr:rowOff>1127625</xdr:rowOff>
    </xdr:to>
    <xdr:pic>
      <xdr:nvPicPr>
        <xdr:cNvPr id="415" name="Рисунок 414">
          <a:extLst>
            <a:ext uri="{FF2B5EF4-FFF2-40B4-BE49-F238E27FC236}">
              <a16:creationId xmlns:a16="http://schemas.microsoft.com/office/drawing/2014/main" id="{734A5C21-A723-4A00-9217-E14207F21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5136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25</xdr:row>
      <xdr:rowOff>47625</xdr:rowOff>
    </xdr:from>
    <xdr:to>
      <xdr:col>1</xdr:col>
      <xdr:colOff>500</xdr:colOff>
      <xdr:row>25</xdr:row>
      <xdr:rowOff>1127625</xdr:rowOff>
    </xdr:to>
    <xdr:pic>
      <xdr:nvPicPr>
        <xdr:cNvPr id="416" name="Рисунок 415">
          <a:extLst>
            <a:ext uri="{FF2B5EF4-FFF2-40B4-BE49-F238E27FC236}">
              <a16:creationId xmlns:a16="http://schemas.microsoft.com/office/drawing/2014/main" id="{3A2EAD3B-48FE-4EC0-803F-161CE2854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6279475"/>
          <a:ext cx="1089525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26</xdr:row>
      <xdr:rowOff>31750</xdr:rowOff>
    </xdr:from>
    <xdr:to>
      <xdr:col>0</xdr:col>
      <xdr:colOff>1127625</xdr:colOff>
      <xdr:row>26</xdr:row>
      <xdr:rowOff>1111750</xdr:rowOff>
    </xdr:to>
    <xdr:pic>
      <xdr:nvPicPr>
        <xdr:cNvPr id="417" name="Рисунок 416">
          <a:extLst>
            <a:ext uri="{FF2B5EF4-FFF2-40B4-BE49-F238E27FC236}">
              <a16:creationId xmlns:a16="http://schemas.microsoft.com/office/drawing/2014/main" id="{1DA75E8E-E352-4BFD-9FF7-DB094B25F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7406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</xdr:row>
      <xdr:rowOff>47625</xdr:rowOff>
    </xdr:from>
    <xdr:to>
      <xdr:col>0</xdr:col>
      <xdr:colOff>1111750</xdr:colOff>
      <xdr:row>27</xdr:row>
      <xdr:rowOff>1127625</xdr:rowOff>
    </xdr:to>
    <xdr:pic>
      <xdr:nvPicPr>
        <xdr:cNvPr id="418" name="Рисунок 417">
          <a:extLst>
            <a:ext uri="{FF2B5EF4-FFF2-40B4-BE49-F238E27FC236}">
              <a16:creationId xmlns:a16="http://schemas.microsoft.com/office/drawing/2014/main" id="{7E55DB4C-FAEF-43B0-AF40-3FA7222E1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8565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28</xdr:row>
      <xdr:rowOff>31750</xdr:rowOff>
    </xdr:from>
    <xdr:to>
      <xdr:col>1</xdr:col>
      <xdr:colOff>500</xdr:colOff>
      <xdr:row>28</xdr:row>
      <xdr:rowOff>1111750</xdr:rowOff>
    </xdr:to>
    <xdr:pic>
      <xdr:nvPicPr>
        <xdr:cNvPr id="419" name="Рисунок 418">
          <a:extLst>
            <a:ext uri="{FF2B5EF4-FFF2-40B4-BE49-F238E27FC236}">
              <a16:creationId xmlns:a16="http://schemas.microsoft.com/office/drawing/2014/main" id="{D1B2E5B9-983E-4218-A295-4DB15FE9D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9692600"/>
          <a:ext cx="1089525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29</xdr:row>
      <xdr:rowOff>15875</xdr:rowOff>
    </xdr:from>
    <xdr:to>
      <xdr:col>0</xdr:col>
      <xdr:colOff>1111750</xdr:colOff>
      <xdr:row>29</xdr:row>
      <xdr:rowOff>1095875</xdr:rowOff>
    </xdr:to>
    <xdr:pic>
      <xdr:nvPicPr>
        <xdr:cNvPr id="420" name="Рисунок 419">
          <a:extLst>
            <a:ext uri="{FF2B5EF4-FFF2-40B4-BE49-F238E27FC236}">
              <a16:creationId xmlns:a16="http://schemas.microsoft.com/office/drawing/2014/main" id="{DAF6596C-8B4E-4433-B85E-2250D524B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08197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30</xdr:row>
      <xdr:rowOff>47625</xdr:rowOff>
    </xdr:from>
    <xdr:to>
      <xdr:col>0</xdr:col>
      <xdr:colOff>1127625</xdr:colOff>
      <xdr:row>30</xdr:row>
      <xdr:rowOff>1127625</xdr:rowOff>
    </xdr:to>
    <xdr:pic>
      <xdr:nvPicPr>
        <xdr:cNvPr id="421" name="Рисунок 420">
          <a:extLst>
            <a:ext uri="{FF2B5EF4-FFF2-40B4-BE49-F238E27FC236}">
              <a16:creationId xmlns:a16="http://schemas.microsoft.com/office/drawing/2014/main" id="{DC18D076-5B8F-474F-8B61-94F2D800E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1994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31</xdr:row>
      <xdr:rowOff>63500</xdr:rowOff>
    </xdr:from>
    <xdr:to>
      <xdr:col>0</xdr:col>
      <xdr:colOff>1127625</xdr:colOff>
      <xdr:row>31</xdr:row>
      <xdr:rowOff>1136816</xdr:rowOff>
    </xdr:to>
    <xdr:pic>
      <xdr:nvPicPr>
        <xdr:cNvPr id="422" name="Рисунок 421">
          <a:extLst>
            <a:ext uri="{FF2B5EF4-FFF2-40B4-BE49-F238E27FC236}">
              <a16:creationId xmlns:a16="http://schemas.microsoft.com/office/drawing/2014/main" id="{ACC520B2-78C1-431D-8E20-943B5058A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3153350"/>
          <a:ext cx="1080000" cy="107331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32</xdr:row>
      <xdr:rowOff>31750</xdr:rowOff>
    </xdr:from>
    <xdr:to>
      <xdr:col>0</xdr:col>
      <xdr:colOff>1127625</xdr:colOff>
      <xdr:row>32</xdr:row>
      <xdr:rowOff>1111750</xdr:rowOff>
    </xdr:to>
    <xdr:pic>
      <xdr:nvPicPr>
        <xdr:cNvPr id="423" name="Рисунок 422">
          <a:extLst>
            <a:ext uri="{FF2B5EF4-FFF2-40B4-BE49-F238E27FC236}">
              <a16:creationId xmlns:a16="http://schemas.microsoft.com/office/drawing/2014/main" id="{165FF3EF-7675-4618-A39A-F70E9AD26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4264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33</xdr:row>
      <xdr:rowOff>15875</xdr:rowOff>
    </xdr:from>
    <xdr:to>
      <xdr:col>1</xdr:col>
      <xdr:colOff>500</xdr:colOff>
      <xdr:row>33</xdr:row>
      <xdr:rowOff>1095875</xdr:rowOff>
    </xdr:to>
    <xdr:pic>
      <xdr:nvPicPr>
        <xdr:cNvPr id="424" name="Рисунок 423">
          <a:extLst>
            <a:ext uri="{FF2B5EF4-FFF2-40B4-BE49-F238E27FC236}">
              <a16:creationId xmlns:a16="http://schemas.microsoft.com/office/drawing/2014/main" id="{37EA4AB5-EB34-4C58-BF12-5C97F8D06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35391725"/>
          <a:ext cx="10736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34</xdr:row>
      <xdr:rowOff>79375</xdr:rowOff>
    </xdr:from>
    <xdr:to>
      <xdr:col>0</xdr:col>
      <xdr:colOff>1079500</xdr:colOff>
      <xdr:row>34</xdr:row>
      <xdr:rowOff>1065012</xdr:rowOff>
    </xdr:to>
    <xdr:pic>
      <xdr:nvPicPr>
        <xdr:cNvPr id="425" name="Рисунок 424">
          <a:extLst>
            <a:ext uri="{FF2B5EF4-FFF2-40B4-BE49-F238E27FC236}">
              <a16:creationId xmlns:a16="http://schemas.microsoft.com/office/drawing/2014/main" id="{E1EAB562-EFA7-406F-A807-5A00089E0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36598225"/>
          <a:ext cx="1000125" cy="98563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249</xdr:row>
      <xdr:rowOff>11907</xdr:rowOff>
    </xdr:from>
    <xdr:to>
      <xdr:col>0</xdr:col>
      <xdr:colOff>1103812</xdr:colOff>
      <xdr:row>249</xdr:row>
      <xdr:rowOff>1091907</xdr:rowOff>
    </xdr:to>
    <xdr:pic>
      <xdr:nvPicPr>
        <xdr:cNvPr id="426" name="Рисунок 425">
          <a:extLst>
            <a:ext uri="{FF2B5EF4-FFF2-40B4-BE49-F238E27FC236}">
              <a16:creationId xmlns:a16="http://schemas.microsoft.com/office/drawing/2014/main" id="{E360621E-985C-4ED0-BA13-5C5499B8E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2648735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250</xdr:row>
      <xdr:rowOff>35719</xdr:rowOff>
    </xdr:from>
    <xdr:to>
      <xdr:col>0</xdr:col>
      <xdr:colOff>1103812</xdr:colOff>
      <xdr:row>250</xdr:row>
      <xdr:rowOff>1115719</xdr:rowOff>
    </xdr:to>
    <xdr:pic>
      <xdr:nvPicPr>
        <xdr:cNvPr id="427" name="Рисунок 426">
          <a:extLst>
            <a:ext uri="{FF2B5EF4-FFF2-40B4-BE49-F238E27FC236}">
              <a16:creationId xmlns:a16="http://schemas.microsoft.com/office/drawing/2014/main" id="{6099314E-D21D-4B10-9AA3-A28B3D435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2660403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251</xdr:row>
      <xdr:rowOff>47625</xdr:rowOff>
    </xdr:from>
    <xdr:to>
      <xdr:col>0</xdr:col>
      <xdr:colOff>1127625</xdr:colOff>
      <xdr:row>251</xdr:row>
      <xdr:rowOff>1127625</xdr:rowOff>
    </xdr:to>
    <xdr:pic>
      <xdr:nvPicPr>
        <xdr:cNvPr id="428" name="Рисунок 427">
          <a:extLst>
            <a:ext uri="{FF2B5EF4-FFF2-40B4-BE49-F238E27FC236}">
              <a16:creationId xmlns:a16="http://schemas.microsoft.com/office/drawing/2014/main" id="{21B65D23-0BD0-430B-8537-99B859681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671953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252</xdr:row>
      <xdr:rowOff>47625</xdr:rowOff>
    </xdr:from>
    <xdr:to>
      <xdr:col>0</xdr:col>
      <xdr:colOff>1103813</xdr:colOff>
      <xdr:row>252</xdr:row>
      <xdr:rowOff>1127625</xdr:rowOff>
    </xdr:to>
    <xdr:pic>
      <xdr:nvPicPr>
        <xdr:cNvPr id="429" name="Рисунок 428">
          <a:extLst>
            <a:ext uri="{FF2B5EF4-FFF2-40B4-BE49-F238E27FC236}">
              <a16:creationId xmlns:a16="http://schemas.microsoft.com/office/drawing/2014/main" id="{CAC66223-C26B-42E1-A191-B5825195E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2683383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255</xdr:row>
      <xdr:rowOff>47625</xdr:rowOff>
    </xdr:from>
    <xdr:to>
      <xdr:col>0</xdr:col>
      <xdr:colOff>1080000</xdr:colOff>
      <xdr:row>255</xdr:row>
      <xdr:rowOff>1127625</xdr:rowOff>
    </xdr:to>
    <xdr:pic>
      <xdr:nvPicPr>
        <xdr:cNvPr id="430" name="Рисунок 429">
          <a:extLst>
            <a:ext uri="{FF2B5EF4-FFF2-40B4-BE49-F238E27FC236}">
              <a16:creationId xmlns:a16="http://schemas.microsoft.com/office/drawing/2014/main" id="{630CFA1F-732A-47BC-8C65-7228C68F0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17673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256</xdr:row>
      <xdr:rowOff>47625</xdr:rowOff>
    </xdr:from>
    <xdr:to>
      <xdr:col>0</xdr:col>
      <xdr:colOff>1080000</xdr:colOff>
      <xdr:row>256</xdr:row>
      <xdr:rowOff>1127625</xdr:rowOff>
    </xdr:to>
    <xdr:pic>
      <xdr:nvPicPr>
        <xdr:cNvPr id="431" name="Рисунок 430">
          <a:extLst>
            <a:ext uri="{FF2B5EF4-FFF2-40B4-BE49-F238E27FC236}">
              <a16:creationId xmlns:a16="http://schemas.microsoft.com/office/drawing/2014/main" id="{05094CDA-2EC1-48A2-B803-2F76B816C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29103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993</xdr:row>
      <xdr:rowOff>50132</xdr:rowOff>
    </xdr:from>
    <xdr:to>
      <xdr:col>0</xdr:col>
      <xdr:colOff>1080000</xdr:colOff>
      <xdr:row>993</xdr:row>
      <xdr:rowOff>1130132</xdr:rowOff>
    </xdr:to>
    <xdr:pic>
      <xdr:nvPicPr>
        <xdr:cNvPr id="432" name="Рисунок 431">
          <a:extLst>
            <a:ext uri="{FF2B5EF4-FFF2-40B4-BE49-F238E27FC236}">
              <a16:creationId xmlns:a16="http://schemas.microsoft.com/office/drawing/2014/main" id="{96039302-73FA-4D9A-8028-F49BB3401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33151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16710</xdr:colOff>
      <xdr:row>261</xdr:row>
      <xdr:rowOff>33421</xdr:rowOff>
    </xdr:from>
    <xdr:to>
      <xdr:col>0</xdr:col>
      <xdr:colOff>1096710</xdr:colOff>
      <xdr:row>261</xdr:row>
      <xdr:rowOff>1113421</xdr:rowOff>
    </xdr:to>
    <xdr:pic>
      <xdr:nvPicPr>
        <xdr:cNvPr id="433" name="Рисунок 432">
          <a:extLst>
            <a:ext uri="{FF2B5EF4-FFF2-40B4-BE49-F238E27FC236}">
              <a16:creationId xmlns:a16="http://schemas.microsoft.com/office/drawing/2014/main" id="{22F1B8FE-7A6C-4630-A9B2-E8825AE14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0" y="2786110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262</xdr:row>
      <xdr:rowOff>50132</xdr:rowOff>
    </xdr:from>
    <xdr:to>
      <xdr:col>0</xdr:col>
      <xdr:colOff>1080000</xdr:colOff>
      <xdr:row>262</xdr:row>
      <xdr:rowOff>1130132</xdr:rowOff>
    </xdr:to>
    <xdr:pic>
      <xdr:nvPicPr>
        <xdr:cNvPr id="434" name="Рисунок 433">
          <a:extLst>
            <a:ext uri="{FF2B5EF4-FFF2-40B4-BE49-F238E27FC236}">
              <a16:creationId xmlns:a16="http://schemas.microsoft.com/office/drawing/2014/main" id="{27573514-3958-464F-8017-CD4FE2B30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97708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263</xdr:row>
      <xdr:rowOff>50132</xdr:rowOff>
    </xdr:from>
    <xdr:to>
      <xdr:col>0</xdr:col>
      <xdr:colOff>1080000</xdr:colOff>
      <xdr:row>263</xdr:row>
      <xdr:rowOff>1130132</xdr:rowOff>
    </xdr:to>
    <xdr:pic>
      <xdr:nvPicPr>
        <xdr:cNvPr id="435" name="Рисунок 434">
          <a:extLst>
            <a:ext uri="{FF2B5EF4-FFF2-40B4-BE49-F238E27FC236}">
              <a16:creationId xmlns:a16="http://schemas.microsoft.com/office/drawing/2014/main" id="{734CAF8E-2CCD-4554-B7F4-98B0680DB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09138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66843</xdr:colOff>
      <xdr:row>44</xdr:row>
      <xdr:rowOff>16711</xdr:rowOff>
    </xdr:from>
    <xdr:to>
      <xdr:col>0</xdr:col>
      <xdr:colOff>1146843</xdr:colOff>
      <xdr:row>44</xdr:row>
      <xdr:rowOff>1096711</xdr:rowOff>
    </xdr:to>
    <xdr:pic>
      <xdr:nvPicPr>
        <xdr:cNvPr id="436" name="Рисунок 435">
          <a:extLst>
            <a:ext uri="{FF2B5EF4-FFF2-40B4-BE49-F238E27FC236}">
              <a16:creationId xmlns:a16="http://schemas.microsoft.com/office/drawing/2014/main" id="{C91D0C2E-56F6-4E28-81B8-9E4C5E817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43" y="4720356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50131</xdr:colOff>
      <xdr:row>47</xdr:row>
      <xdr:rowOff>50132</xdr:rowOff>
    </xdr:from>
    <xdr:to>
      <xdr:col>0</xdr:col>
      <xdr:colOff>1130131</xdr:colOff>
      <xdr:row>47</xdr:row>
      <xdr:rowOff>1130132</xdr:rowOff>
    </xdr:to>
    <xdr:pic>
      <xdr:nvPicPr>
        <xdr:cNvPr id="437" name="Рисунок 436">
          <a:extLst>
            <a:ext uri="{FF2B5EF4-FFF2-40B4-BE49-F238E27FC236}">
              <a16:creationId xmlns:a16="http://schemas.microsoft.com/office/drawing/2014/main" id="{C6A37199-84D4-400D-9199-853C5789C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1" y="506659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48</xdr:row>
      <xdr:rowOff>38225</xdr:rowOff>
    </xdr:from>
    <xdr:to>
      <xdr:col>0</xdr:col>
      <xdr:colOff>1080000</xdr:colOff>
      <xdr:row>48</xdr:row>
      <xdr:rowOff>1118225</xdr:rowOff>
    </xdr:to>
    <xdr:pic>
      <xdr:nvPicPr>
        <xdr:cNvPr id="438" name="Рисунок 437">
          <a:extLst>
            <a:ext uri="{FF2B5EF4-FFF2-40B4-BE49-F238E27FC236}">
              <a16:creationId xmlns:a16="http://schemas.microsoft.com/office/drawing/2014/main" id="{FD51E0C9-ED84-4131-B4F5-239AD235E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7970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54</xdr:row>
      <xdr:rowOff>63499</xdr:rowOff>
    </xdr:from>
    <xdr:to>
      <xdr:col>0</xdr:col>
      <xdr:colOff>1095875</xdr:colOff>
      <xdr:row>54</xdr:row>
      <xdr:rowOff>1000624</xdr:rowOff>
    </xdr:to>
    <xdr:pic>
      <xdr:nvPicPr>
        <xdr:cNvPr id="439" name="Рисунок 438">
          <a:extLst>
            <a:ext uri="{FF2B5EF4-FFF2-40B4-BE49-F238E27FC236}">
              <a16:creationId xmlns:a16="http://schemas.microsoft.com/office/drawing/2014/main" id="{8DC672B7-AF1A-4615-AEA3-5B09D5E6E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58023124"/>
          <a:ext cx="1080000" cy="937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50131</xdr:colOff>
      <xdr:row>1221</xdr:row>
      <xdr:rowOff>50131</xdr:rowOff>
    </xdr:from>
    <xdr:to>
      <xdr:col>0</xdr:col>
      <xdr:colOff>1130131</xdr:colOff>
      <xdr:row>1221</xdr:row>
      <xdr:rowOff>1130131</xdr:rowOff>
    </xdr:to>
    <xdr:pic>
      <xdr:nvPicPr>
        <xdr:cNvPr id="440" name="Рисунок 439">
          <a:extLst>
            <a:ext uri="{FF2B5EF4-FFF2-40B4-BE49-F238E27FC236}">
              <a16:creationId xmlns:a16="http://schemas.microsoft.com/office/drawing/2014/main" id="{BA26911B-D22E-44CF-83D7-D4CD66933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1" y="130648008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61</xdr:row>
      <xdr:rowOff>79375</xdr:rowOff>
    </xdr:from>
    <xdr:to>
      <xdr:col>0</xdr:col>
      <xdr:colOff>1048250</xdr:colOff>
      <xdr:row>61</xdr:row>
      <xdr:rowOff>1032375</xdr:rowOff>
    </xdr:to>
    <xdr:pic>
      <xdr:nvPicPr>
        <xdr:cNvPr id="441" name="Рисунок 440">
          <a:extLst>
            <a:ext uri="{FF2B5EF4-FFF2-40B4-BE49-F238E27FC236}">
              <a16:creationId xmlns:a16="http://schemas.microsoft.com/office/drawing/2014/main" id="{4F3A7E96-DA5F-40B1-9586-AA61C9E06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5278000"/>
          <a:ext cx="953000" cy="953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98651</xdr:colOff>
      <xdr:row>62</xdr:row>
      <xdr:rowOff>112568</xdr:rowOff>
    </xdr:from>
    <xdr:to>
      <xdr:col>0</xdr:col>
      <xdr:colOff>1048043</xdr:colOff>
      <xdr:row>62</xdr:row>
      <xdr:rowOff>1067836</xdr:rowOff>
    </xdr:to>
    <xdr:pic>
      <xdr:nvPicPr>
        <xdr:cNvPr id="442" name="Рисунок 441">
          <a:extLst>
            <a:ext uri="{FF2B5EF4-FFF2-40B4-BE49-F238E27FC236}">
              <a16:creationId xmlns:a16="http://schemas.microsoft.com/office/drawing/2014/main" id="{5F4021A7-6A54-4547-A970-F94C8B1C4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51" y="66454193"/>
          <a:ext cx="949392" cy="95526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69</xdr:row>
      <xdr:rowOff>35927</xdr:rowOff>
    </xdr:from>
    <xdr:to>
      <xdr:col>1</xdr:col>
      <xdr:colOff>500</xdr:colOff>
      <xdr:row>69</xdr:row>
      <xdr:rowOff>1115927</xdr:rowOff>
    </xdr:to>
    <xdr:pic>
      <xdr:nvPicPr>
        <xdr:cNvPr id="443" name="Рисунок 442">
          <a:extLst>
            <a:ext uri="{FF2B5EF4-FFF2-40B4-BE49-F238E27FC236}">
              <a16:creationId xmlns:a16="http://schemas.microsoft.com/office/drawing/2014/main" id="{8C6C7B4F-9DA1-4D35-A500-9BCB084D7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375" y="74378552"/>
          <a:ext cx="10736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70</xdr:row>
      <xdr:rowOff>53236</xdr:rowOff>
    </xdr:from>
    <xdr:to>
      <xdr:col>0</xdr:col>
      <xdr:colOff>1107214</xdr:colOff>
      <xdr:row>70</xdr:row>
      <xdr:rowOff>1133236</xdr:rowOff>
    </xdr:to>
    <xdr:pic>
      <xdr:nvPicPr>
        <xdr:cNvPr id="444" name="Рисунок 443">
          <a:extLst>
            <a:ext uri="{FF2B5EF4-FFF2-40B4-BE49-F238E27FC236}">
              <a16:creationId xmlns:a16="http://schemas.microsoft.com/office/drawing/2014/main" id="{C5C1B7AD-959D-4417-A04D-32417516F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7553886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</xdr:row>
      <xdr:rowOff>50132</xdr:rowOff>
    </xdr:from>
    <xdr:to>
      <xdr:col>0</xdr:col>
      <xdr:colOff>1080000</xdr:colOff>
      <xdr:row>85</xdr:row>
      <xdr:rowOff>1130132</xdr:rowOff>
    </xdr:to>
    <xdr:pic>
      <xdr:nvPicPr>
        <xdr:cNvPr id="445" name="Рисунок 444">
          <a:extLst>
            <a:ext uri="{FF2B5EF4-FFF2-40B4-BE49-F238E27FC236}">
              <a16:creationId xmlns:a16="http://schemas.microsoft.com/office/drawing/2014/main" id="{271E2104-DEF9-4D42-B232-143637D1F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9187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16710</xdr:colOff>
      <xdr:row>87</xdr:row>
      <xdr:rowOff>33421</xdr:rowOff>
    </xdr:from>
    <xdr:to>
      <xdr:col>0</xdr:col>
      <xdr:colOff>1096710</xdr:colOff>
      <xdr:row>87</xdr:row>
      <xdr:rowOff>1113421</xdr:rowOff>
    </xdr:to>
    <xdr:pic>
      <xdr:nvPicPr>
        <xdr:cNvPr id="446" name="Рисунок 445">
          <a:extLst>
            <a:ext uri="{FF2B5EF4-FFF2-40B4-BE49-F238E27FC236}">
              <a16:creationId xmlns:a16="http://schemas.microsoft.com/office/drawing/2014/main" id="{6FDD792E-9A15-4ACB-AC76-98705DF2D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0" y="941880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50131</xdr:colOff>
      <xdr:row>92</xdr:row>
      <xdr:rowOff>50132</xdr:rowOff>
    </xdr:from>
    <xdr:to>
      <xdr:col>0</xdr:col>
      <xdr:colOff>1130131</xdr:colOff>
      <xdr:row>92</xdr:row>
      <xdr:rowOff>1130132</xdr:rowOff>
    </xdr:to>
    <xdr:pic>
      <xdr:nvPicPr>
        <xdr:cNvPr id="447" name="Рисунок 446">
          <a:extLst>
            <a:ext uri="{FF2B5EF4-FFF2-40B4-BE49-F238E27FC236}">
              <a16:creationId xmlns:a16="http://schemas.microsoft.com/office/drawing/2014/main" id="{7F129A9D-AF5C-4673-8066-6AE410FFA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1" y="991577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96</xdr:row>
      <xdr:rowOff>50132</xdr:rowOff>
    </xdr:from>
    <xdr:to>
      <xdr:col>0</xdr:col>
      <xdr:colOff>1080000</xdr:colOff>
      <xdr:row>96</xdr:row>
      <xdr:rowOff>1130132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68C554DE-B797-4242-BC9F-6387CECEB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7297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33421</xdr:colOff>
      <xdr:row>94</xdr:row>
      <xdr:rowOff>33421</xdr:rowOff>
    </xdr:from>
    <xdr:to>
      <xdr:col>0</xdr:col>
      <xdr:colOff>1113421</xdr:colOff>
      <xdr:row>94</xdr:row>
      <xdr:rowOff>1113421</xdr:rowOff>
    </xdr:to>
    <xdr:pic>
      <xdr:nvPicPr>
        <xdr:cNvPr id="449" name="Рисунок 448">
          <a:extLst>
            <a:ext uri="{FF2B5EF4-FFF2-40B4-BE49-F238E27FC236}">
              <a16:creationId xmlns:a16="http://schemas.microsoft.com/office/drawing/2014/main" id="{14D212C5-7B19-4229-8F27-55D0548F5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21" y="1014270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130007</xdr:colOff>
      <xdr:row>97</xdr:row>
      <xdr:rowOff>81882</xdr:rowOff>
    </xdr:from>
    <xdr:to>
      <xdr:col>0</xdr:col>
      <xdr:colOff>1064125</xdr:colOff>
      <xdr:row>97</xdr:row>
      <xdr:rowOff>1016000</xdr:rowOff>
    </xdr:to>
    <xdr:pic>
      <xdr:nvPicPr>
        <xdr:cNvPr id="450" name="Рисунок 449">
          <a:extLst>
            <a:ext uri="{FF2B5EF4-FFF2-40B4-BE49-F238E27FC236}">
              <a16:creationId xmlns:a16="http://schemas.microsoft.com/office/drawing/2014/main" id="{AE8B6FF1-50E7-4B32-B087-F476F3542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007" y="104904507"/>
          <a:ext cx="934118" cy="93411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16711</xdr:colOff>
      <xdr:row>216</xdr:row>
      <xdr:rowOff>33421</xdr:rowOff>
    </xdr:from>
    <xdr:to>
      <xdr:col>0</xdr:col>
      <xdr:colOff>1096711</xdr:colOff>
      <xdr:row>216</xdr:row>
      <xdr:rowOff>1113421</xdr:rowOff>
    </xdr:to>
    <xdr:pic>
      <xdr:nvPicPr>
        <xdr:cNvPr id="451" name="Рисунок 450">
          <a:extLst>
            <a:ext uri="{FF2B5EF4-FFF2-40B4-BE49-F238E27FC236}">
              <a16:creationId xmlns:a16="http://schemas.microsoft.com/office/drawing/2014/main" id="{2A84AB99-14C4-4322-8D0A-4EB802E5E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1" y="2292049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467</xdr:row>
      <xdr:rowOff>49296</xdr:rowOff>
    </xdr:from>
    <xdr:to>
      <xdr:col>0</xdr:col>
      <xdr:colOff>1111750</xdr:colOff>
      <xdr:row>467</xdr:row>
      <xdr:rowOff>1129296</xdr:rowOff>
    </xdr:to>
    <xdr:pic>
      <xdr:nvPicPr>
        <xdr:cNvPr id="452" name="Рисунок 451">
          <a:extLst>
            <a:ext uri="{FF2B5EF4-FFF2-40B4-BE49-F238E27FC236}">
              <a16:creationId xmlns:a16="http://schemas.microsoft.com/office/drawing/2014/main" id="{1FD319E2-B835-45F8-ADCE-8D85C3C91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4930061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95249</xdr:colOff>
      <xdr:row>55</xdr:row>
      <xdr:rowOff>126999</xdr:rowOff>
    </xdr:from>
    <xdr:to>
      <xdr:col>0</xdr:col>
      <xdr:colOff>1032374</xdr:colOff>
      <xdr:row>55</xdr:row>
      <xdr:rowOff>1064124</xdr:rowOff>
    </xdr:to>
    <xdr:pic>
      <xdr:nvPicPr>
        <xdr:cNvPr id="453" name="Рисунок 452">
          <a:extLst>
            <a:ext uri="{FF2B5EF4-FFF2-40B4-BE49-F238E27FC236}">
              <a16:creationId xmlns:a16="http://schemas.microsoft.com/office/drawing/2014/main" id="{6DF29637-F5C7-46E9-84B3-8625EC246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59229624"/>
          <a:ext cx="937125" cy="937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43</xdr:row>
      <xdr:rowOff>63500</xdr:rowOff>
    </xdr:from>
    <xdr:to>
      <xdr:col>0</xdr:col>
      <xdr:colOff>1080000</xdr:colOff>
      <xdr:row>43</xdr:row>
      <xdr:rowOff>1080000</xdr:rowOff>
    </xdr:to>
    <xdr:pic>
      <xdr:nvPicPr>
        <xdr:cNvPr id="454" name="Рисунок 453">
          <a:extLst>
            <a:ext uri="{FF2B5EF4-FFF2-40B4-BE49-F238E27FC236}">
              <a16:creationId xmlns:a16="http://schemas.microsoft.com/office/drawing/2014/main" id="{7F30D20A-71E9-4B37-B02A-4506ED089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107350"/>
          <a:ext cx="1080000" cy="1016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63499</xdr:colOff>
      <xdr:row>481</xdr:row>
      <xdr:rowOff>47624</xdr:rowOff>
    </xdr:from>
    <xdr:to>
      <xdr:col>0</xdr:col>
      <xdr:colOff>1064124</xdr:colOff>
      <xdr:row>481</xdr:row>
      <xdr:rowOff>1048249</xdr:rowOff>
    </xdr:to>
    <xdr:pic>
      <xdr:nvPicPr>
        <xdr:cNvPr id="455" name="Рисунок 454">
          <a:extLst>
            <a:ext uri="{FF2B5EF4-FFF2-40B4-BE49-F238E27FC236}">
              <a16:creationId xmlns:a16="http://schemas.microsoft.com/office/drawing/2014/main" id="{8366941E-E8FD-4974-81FF-3E166FFCA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509006474"/>
          <a:ext cx="1000625" cy="1000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</xdr:colOff>
      <xdr:row>519</xdr:row>
      <xdr:rowOff>190501</xdr:rowOff>
    </xdr:from>
    <xdr:to>
      <xdr:col>0</xdr:col>
      <xdr:colOff>1111251</xdr:colOff>
      <xdr:row>519</xdr:row>
      <xdr:rowOff>984251</xdr:rowOff>
    </xdr:to>
    <xdr:pic>
      <xdr:nvPicPr>
        <xdr:cNvPr id="456" name="Рисунок 455">
          <a:extLst>
            <a:ext uri="{FF2B5EF4-FFF2-40B4-BE49-F238E27FC236}">
              <a16:creationId xmlns:a16="http://schemas.microsoft.com/office/drawing/2014/main" id="{A9D4D67D-8E3B-40BB-8EAA-6A697090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50383076"/>
          <a:ext cx="1111250" cy="79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520</xdr:row>
      <xdr:rowOff>95250</xdr:rowOff>
    </xdr:from>
    <xdr:to>
      <xdr:col>0</xdr:col>
      <xdr:colOff>1127124</xdr:colOff>
      <xdr:row>520</xdr:row>
      <xdr:rowOff>777875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EF6B0A74-0A9F-42B6-8777-FBE3CCBB6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551430825"/>
          <a:ext cx="1111249" cy="68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521</xdr:row>
      <xdr:rowOff>63500</xdr:rowOff>
    </xdr:from>
    <xdr:to>
      <xdr:col>0</xdr:col>
      <xdr:colOff>1074339</xdr:colOff>
      <xdr:row>521</xdr:row>
      <xdr:rowOff>1095375</xdr:rowOff>
    </xdr:to>
    <xdr:pic>
      <xdr:nvPicPr>
        <xdr:cNvPr id="458" name="Рисунок 457">
          <a:extLst>
            <a:ext uri="{FF2B5EF4-FFF2-40B4-BE49-F238E27FC236}">
              <a16:creationId xmlns:a16="http://schemas.microsoft.com/office/drawing/2014/main" id="{937A5198-4580-44A8-BACB-06999B28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552542075"/>
          <a:ext cx="1042589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15876</xdr:colOff>
      <xdr:row>522</xdr:row>
      <xdr:rowOff>206375</xdr:rowOff>
    </xdr:from>
    <xdr:to>
      <xdr:col>0</xdr:col>
      <xdr:colOff>1111250</xdr:colOff>
      <xdr:row>522</xdr:row>
      <xdr:rowOff>952500</xdr:rowOff>
    </xdr:to>
    <xdr:pic>
      <xdr:nvPicPr>
        <xdr:cNvPr id="459" name="Рисунок 458">
          <a:extLst>
            <a:ext uri="{FF2B5EF4-FFF2-40B4-BE49-F238E27FC236}">
              <a16:creationId xmlns:a16="http://schemas.microsoft.com/office/drawing/2014/main" id="{2DA33AD4-C12A-41D9-86FB-AE017F37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6" y="553827950"/>
          <a:ext cx="1095374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524</xdr:row>
      <xdr:rowOff>142875</xdr:rowOff>
    </xdr:from>
    <xdr:to>
      <xdr:col>0</xdr:col>
      <xdr:colOff>1063625</xdr:colOff>
      <xdr:row>524</xdr:row>
      <xdr:rowOff>1031875</xdr:rowOff>
    </xdr:to>
    <xdr:pic>
      <xdr:nvPicPr>
        <xdr:cNvPr id="460" name="Рисунок 459">
          <a:extLst>
            <a:ext uri="{FF2B5EF4-FFF2-40B4-BE49-F238E27FC236}">
              <a16:creationId xmlns:a16="http://schemas.microsoft.com/office/drawing/2014/main" id="{99B148F2-2B21-4273-B46D-785DAA38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5288450"/>
          <a:ext cx="1063625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525</xdr:row>
      <xdr:rowOff>95250</xdr:rowOff>
    </xdr:from>
    <xdr:to>
      <xdr:col>0</xdr:col>
      <xdr:colOff>1079500</xdr:colOff>
      <xdr:row>525</xdr:row>
      <xdr:rowOff>1111250</xdr:rowOff>
    </xdr:to>
    <xdr:pic>
      <xdr:nvPicPr>
        <xdr:cNvPr id="461" name="Рисунок 460">
          <a:extLst>
            <a:ext uri="{FF2B5EF4-FFF2-40B4-BE49-F238E27FC236}">
              <a16:creationId xmlns:a16="http://schemas.microsoft.com/office/drawing/2014/main" id="{DB75BE76-FB71-48DB-84FF-EEF178AF3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383825"/>
          <a:ext cx="10795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526</xdr:row>
      <xdr:rowOff>158750</xdr:rowOff>
    </xdr:from>
    <xdr:to>
      <xdr:col>0</xdr:col>
      <xdr:colOff>1000125</xdr:colOff>
      <xdr:row>526</xdr:row>
      <xdr:rowOff>1075067</xdr:rowOff>
    </xdr:to>
    <xdr:pic>
      <xdr:nvPicPr>
        <xdr:cNvPr id="462" name="Рисунок 461">
          <a:extLst>
            <a:ext uri="{FF2B5EF4-FFF2-40B4-BE49-F238E27FC236}">
              <a16:creationId xmlns:a16="http://schemas.microsoft.com/office/drawing/2014/main" id="{F4886E20-C44D-4C26-84C4-86AF75E6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57590325"/>
          <a:ext cx="920750" cy="916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527</xdr:row>
      <xdr:rowOff>31750</xdr:rowOff>
    </xdr:from>
    <xdr:to>
      <xdr:col>0</xdr:col>
      <xdr:colOff>1079499</xdr:colOff>
      <xdr:row>527</xdr:row>
      <xdr:rowOff>1079500</xdr:rowOff>
    </xdr:to>
    <xdr:pic>
      <xdr:nvPicPr>
        <xdr:cNvPr id="463" name="Рисунок 462">
          <a:extLst>
            <a:ext uri="{FF2B5EF4-FFF2-40B4-BE49-F238E27FC236}">
              <a16:creationId xmlns:a16="http://schemas.microsoft.com/office/drawing/2014/main" id="{82CF9212-653E-44CE-B3B1-4DDDEDB0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58606325"/>
          <a:ext cx="100012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529</xdr:row>
      <xdr:rowOff>79375</xdr:rowOff>
    </xdr:from>
    <xdr:to>
      <xdr:col>0</xdr:col>
      <xdr:colOff>1134533</xdr:colOff>
      <xdr:row>529</xdr:row>
      <xdr:rowOff>1095374</xdr:rowOff>
    </xdr:to>
    <xdr:pic>
      <xdr:nvPicPr>
        <xdr:cNvPr id="464" name="Рисунок 463">
          <a:extLst>
            <a:ext uri="{FF2B5EF4-FFF2-40B4-BE49-F238E27FC236}">
              <a16:creationId xmlns:a16="http://schemas.microsoft.com/office/drawing/2014/main" id="{DB755532-A94B-4253-9A10-D627593E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177950"/>
          <a:ext cx="1134533" cy="1015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530</xdr:row>
      <xdr:rowOff>15875</xdr:rowOff>
    </xdr:from>
    <xdr:to>
      <xdr:col>0</xdr:col>
      <xdr:colOff>1086079</xdr:colOff>
      <xdr:row>530</xdr:row>
      <xdr:rowOff>1000125</xdr:rowOff>
    </xdr:to>
    <xdr:pic>
      <xdr:nvPicPr>
        <xdr:cNvPr id="465" name="Рисунок 464">
          <a:extLst>
            <a:ext uri="{FF2B5EF4-FFF2-40B4-BE49-F238E27FC236}">
              <a16:creationId xmlns:a16="http://schemas.microsoft.com/office/drawing/2014/main" id="{96A7DF3D-FD9E-4492-B1F7-02BC56C43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561257450"/>
          <a:ext cx="1022579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531</xdr:row>
      <xdr:rowOff>47625</xdr:rowOff>
    </xdr:from>
    <xdr:to>
      <xdr:col>0</xdr:col>
      <xdr:colOff>1126219</xdr:colOff>
      <xdr:row>531</xdr:row>
      <xdr:rowOff>1095375</xdr:rowOff>
    </xdr:to>
    <xdr:pic>
      <xdr:nvPicPr>
        <xdr:cNvPr id="466" name="Рисунок 465">
          <a:extLst>
            <a:ext uri="{FF2B5EF4-FFF2-40B4-BE49-F238E27FC236}">
              <a16:creationId xmlns:a16="http://schemas.microsoft.com/office/drawing/2014/main" id="{A3715A86-847B-40D5-91FA-EA6D25EDB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562432200"/>
          <a:ext cx="111034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532</xdr:row>
      <xdr:rowOff>15875</xdr:rowOff>
    </xdr:from>
    <xdr:to>
      <xdr:col>0</xdr:col>
      <xdr:colOff>1115221</xdr:colOff>
      <xdr:row>532</xdr:row>
      <xdr:rowOff>1095375</xdr:rowOff>
    </xdr:to>
    <xdr:pic>
      <xdr:nvPicPr>
        <xdr:cNvPr id="467" name="Рисунок 466">
          <a:extLst>
            <a:ext uri="{FF2B5EF4-FFF2-40B4-BE49-F238E27FC236}">
              <a16:creationId xmlns:a16="http://schemas.microsoft.com/office/drawing/2014/main" id="{02CA9C53-DBEB-4FDF-BDE5-E9BC2331A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563543450"/>
          <a:ext cx="1099346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533</xdr:row>
      <xdr:rowOff>238125</xdr:rowOff>
    </xdr:from>
    <xdr:to>
      <xdr:col>0</xdr:col>
      <xdr:colOff>1040479</xdr:colOff>
      <xdr:row>533</xdr:row>
      <xdr:rowOff>1016000</xdr:rowOff>
    </xdr:to>
    <xdr:pic>
      <xdr:nvPicPr>
        <xdr:cNvPr id="468" name="Рисунок 467">
          <a:extLst>
            <a:ext uri="{FF2B5EF4-FFF2-40B4-BE49-F238E27FC236}">
              <a16:creationId xmlns:a16="http://schemas.microsoft.com/office/drawing/2014/main" id="{0471DAB2-D0BC-4617-8211-68B60539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564908700"/>
          <a:ext cx="1024604" cy="777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534</xdr:row>
      <xdr:rowOff>31750</xdr:rowOff>
    </xdr:from>
    <xdr:to>
      <xdr:col>0</xdr:col>
      <xdr:colOff>1111249</xdr:colOff>
      <xdr:row>534</xdr:row>
      <xdr:rowOff>1031876</xdr:rowOff>
    </xdr:to>
    <xdr:pic>
      <xdr:nvPicPr>
        <xdr:cNvPr id="469" name="Рисунок 468">
          <a:extLst>
            <a:ext uri="{FF2B5EF4-FFF2-40B4-BE49-F238E27FC236}">
              <a16:creationId xmlns:a16="http://schemas.microsoft.com/office/drawing/2014/main" id="{E59FA268-1D4A-4CB4-8332-B7F779230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565845325"/>
          <a:ext cx="1079499" cy="1000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535</xdr:row>
      <xdr:rowOff>254000</xdr:rowOff>
    </xdr:from>
    <xdr:to>
      <xdr:col>0</xdr:col>
      <xdr:colOff>1079500</xdr:colOff>
      <xdr:row>535</xdr:row>
      <xdr:rowOff>1111250</xdr:rowOff>
    </xdr:to>
    <xdr:pic>
      <xdr:nvPicPr>
        <xdr:cNvPr id="470" name="Рисунок 469">
          <a:extLst>
            <a:ext uri="{FF2B5EF4-FFF2-40B4-BE49-F238E27FC236}">
              <a16:creationId xmlns:a16="http://schemas.microsoft.com/office/drawing/2014/main" id="{7514407A-7AB3-4477-9ABC-F772A098D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7210575"/>
          <a:ext cx="10318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536</xdr:row>
      <xdr:rowOff>79375</xdr:rowOff>
    </xdr:from>
    <xdr:to>
      <xdr:col>0</xdr:col>
      <xdr:colOff>1127125</xdr:colOff>
      <xdr:row>536</xdr:row>
      <xdr:rowOff>1047751</xdr:rowOff>
    </xdr:to>
    <xdr:pic>
      <xdr:nvPicPr>
        <xdr:cNvPr id="471" name="Рисунок 470">
          <a:extLst>
            <a:ext uri="{FF2B5EF4-FFF2-40B4-BE49-F238E27FC236}">
              <a16:creationId xmlns:a16="http://schemas.microsoft.com/office/drawing/2014/main" id="{E13A5C01-AEB1-4D11-8C35-83E8BDCB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8178950"/>
          <a:ext cx="1079500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323850</xdr:colOff>
      <xdr:row>537</xdr:row>
      <xdr:rowOff>38100</xdr:rowOff>
    </xdr:from>
    <xdr:to>
      <xdr:col>0</xdr:col>
      <xdr:colOff>784225</xdr:colOff>
      <xdr:row>537</xdr:row>
      <xdr:rowOff>1133476</xdr:rowOff>
    </xdr:to>
    <xdr:pic>
      <xdr:nvPicPr>
        <xdr:cNvPr id="472" name="Рисунок 471">
          <a:extLst>
            <a:ext uri="{FF2B5EF4-FFF2-40B4-BE49-F238E27FC236}">
              <a16:creationId xmlns:a16="http://schemas.microsoft.com/office/drawing/2014/main" id="{E91320E5-FCF2-4394-B474-607158D5A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569280675"/>
          <a:ext cx="460375" cy="1095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342900</xdr:colOff>
      <xdr:row>538</xdr:row>
      <xdr:rowOff>57150</xdr:rowOff>
    </xdr:from>
    <xdr:to>
      <xdr:col>0</xdr:col>
      <xdr:colOff>771525</xdr:colOff>
      <xdr:row>538</xdr:row>
      <xdr:rowOff>1136650</xdr:rowOff>
    </xdr:to>
    <xdr:pic>
      <xdr:nvPicPr>
        <xdr:cNvPr id="473" name="Рисунок 472">
          <a:extLst>
            <a:ext uri="{FF2B5EF4-FFF2-40B4-BE49-F238E27FC236}">
              <a16:creationId xmlns:a16="http://schemas.microsoft.com/office/drawing/2014/main" id="{CF703608-AE09-42E5-AA10-FBECF7172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570442725"/>
          <a:ext cx="428625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82550</xdr:colOff>
      <xdr:row>542</xdr:row>
      <xdr:rowOff>142875</xdr:rowOff>
    </xdr:from>
    <xdr:to>
      <xdr:col>0</xdr:col>
      <xdr:colOff>1130300</xdr:colOff>
      <xdr:row>542</xdr:row>
      <xdr:rowOff>1038225</xdr:rowOff>
    </xdr:to>
    <xdr:pic>
      <xdr:nvPicPr>
        <xdr:cNvPr id="474" name="Рисунок 473">
          <a:extLst>
            <a:ext uri="{FF2B5EF4-FFF2-40B4-BE49-F238E27FC236}">
              <a16:creationId xmlns:a16="http://schemas.microsoft.com/office/drawing/2014/main" id="{E57CAADC-3F89-4263-B5E3-B89172DA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574338450"/>
          <a:ext cx="10477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73025</xdr:colOff>
      <xdr:row>543</xdr:row>
      <xdr:rowOff>50800</xdr:rowOff>
    </xdr:from>
    <xdr:to>
      <xdr:col>0</xdr:col>
      <xdr:colOff>1089025</xdr:colOff>
      <xdr:row>543</xdr:row>
      <xdr:rowOff>1073149</xdr:rowOff>
    </xdr:to>
    <xdr:pic>
      <xdr:nvPicPr>
        <xdr:cNvPr id="475" name="Рисунок 474">
          <a:extLst>
            <a:ext uri="{FF2B5EF4-FFF2-40B4-BE49-F238E27FC236}">
              <a16:creationId xmlns:a16="http://schemas.microsoft.com/office/drawing/2014/main" id="{5B6DABF4-D3A1-4159-BFE0-6190D2E05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" y="575389375"/>
          <a:ext cx="1016000" cy="1022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60325</xdr:colOff>
      <xdr:row>540</xdr:row>
      <xdr:rowOff>177800</xdr:rowOff>
    </xdr:from>
    <xdr:to>
      <xdr:col>0</xdr:col>
      <xdr:colOff>1060450</xdr:colOff>
      <xdr:row>540</xdr:row>
      <xdr:rowOff>1073150</xdr:rowOff>
    </xdr:to>
    <xdr:pic>
      <xdr:nvPicPr>
        <xdr:cNvPr id="476" name="Рисунок 475">
          <a:extLst>
            <a:ext uri="{FF2B5EF4-FFF2-40B4-BE49-F238E27FC236}">
              <a16:creationId xmlns:a16="http://schemas.microsoft.com/office/drawing/2014/main" id="{23D77798-1AFA-42BA-A03F-74F95E18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" y="572087375"/>
          <a:ext cx="10001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541</xdr:row>
      <xdr:rowOff>98425</xdr:rowOff>
    </xdr:from>
    <xdr:to>
      <xdr:col>0</xdr:col>
      <xdr:colOff>1095980</xdr:colOff>
      <xdr:row>541</xdr:row>
      <xdr:rowOff>1130301</xdr:rowOff>
    </xdr:to>
    <xdr:pic>
      <xdr:nvPicPr>
        <xdr:cNvPr id="477" name="Рисунок 476">
          <a:extLst>
            <a:ext uri="{FF2B5EF4-FFF2-40B4-BE49-F238E27FC236}">
              <a16:creationId xmlns:a16="http://schemas.microsoft.com/office/drawing/2014/main" id="{F21FFB19-0592-41B2-9442-FF021723F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73151000"/>
          <a:ext cx="1016605" cy="1031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41275</xdr:colOff>
      <xdr:row>544</xdr:row>
      <xdr:rowOff>117475</xdr:rowOff>
    </xdr:from>
    <xdr:to>
      <xdr:col>0</xdr:col>
      <xdr:colOff>1104900</xdr:colOff>
      <xdr:row>544</xdr:row>
      <xdr:rowOff>1022350</xdr:rowOff>
    </xdr:to>
    <xdr:pic>
      <xdr:nvPicPr>
        <xdr:cNvPr id="478" name="Рисунок 477">
          <a:extLst>
            <a:ext uri="{FF2B5EF4-FFF2-40B4-BE49-F238E27FC236}">
              <a16:creationId xmlns:a16="http://schemas.microsoft.com/office/drawing/2014/main" id="{5BB71710-D456-4773-8E8B-38BA1A33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576599050"/>
          <a:ext cx="10636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60325</xdr:colOff>
      <xdr:row>545</xdr:row>
      <xdr:rowOff>60325</xdr:rowOff>
    </xdr:from>
    <xdr:to>
      <xdr:col>0</xdr:col>
      <xdr:colOff>1062091</xdr:colOff>
      <xdr:row>545</xdr:row>
      <xdr:rowOff>1028699</xdr:rowOff>
    </xdr:to>
    <xdr:pic>
      <xdr:nvPicPr>
        <xdr:cNvPr id="479" name="Рисунок 478">
          <a:extLst>
            <a:ext uri="{FF2B5EF4-FFF2-40B4-BE49-F238E27FC236}">
              <a16:creationId xmlns:a16="http://schemas.microsoft.com/office/drawing/2014/main" id="{14FF84E7-20B5-45B4-BAEA-D2B16187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" y="577684900"/>
          <a:ext cx="1001766" cy="968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547</xdr:row>
      <xdr:rowOff>142875</xdr:rowOff>
    </xdr:from>
    <xdr:to>
      <xdr:col>0</xdr:col>
      <xdr:colOff>1016000</xdr:colOff>
      <xdr:row>547</xdr:row>
      <xdr:rowOff>1111250</xdr:rowOff>
    </xdr:to>
    <xdr:pic>
      <xdr:nvPicPr>
        <xdr:cNvPr id="480" name="Рисунок 479">
          <a:extLst>
            <a:ext uri="{FF2B5EF4-FFF2-40B4-BE49-F238E27FC236}">
              <a16:creationId xmlns:a16="http://schemas.microsoft.com/office/drawing/2014/main" id="{CA8AABFC-0A4F-4819-B328-A322C33B7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579291450"/>
          <a:ext cx="968374" cy="96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548</xdr:row>
      <xdr:rowOff>47626</xdr:rowOff>
    </xdr:from>
    <xdr:to>
      <xdr:col>0</xdr:col>
      <xdr:colOff>1079500</xdr:colOff>
      <xdr:row>548</xdr:row>
      <xdr:rowOff>1101248</xdr:rowOff>
    </xdr:to>
    <xdr:pic>
      <xdr:nvPicPr>
        <xdr:cNvPr id="481" name="Рисунок 480">
          <a:extLst>
            <a:ext uri="{FF2B5EF4-FFF2-40B4-BE49-F238E27FC236}">
              <a16:creationId xmlns:a16="http://schemas.microsoft.com/office/drawing/2014/main" id="{0AB002A1-D5F2-437F-BEA4-284CD30E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580339201"/>
          <a:ext cx="1016000" cy="1053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549</xdr:row>
      <xdr:rowOff>111124</xdr:rowOff>
    </xdr:from>
    <xdr:to>
      <xdr:col>0</xdr:col>
      <xdr:colOff>1055386</xdr:colOff>
      <xdr:row>549</xdr:row>
      <xdr:rowOff>1015999</xdr:rowOff>
    </xdr:to>
    <xdr:pic>
      <xdr:nvPicPr>
        <xdr:cNvPr id="482" name="Рисунок 481">
          <a:extLst>
            <a:ext uri="{FF2B5EF4-FFF2-40B4-BE49-F238E27FC236}">
              <a16:creationId xmlns:a16="http://schemas.microsoft.com/office/drawing/2014/main" id="{576AE94C-FB9D-4274-8489-A3E8B3CA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581545699"/>
          <a:ext cx="1039511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550</xdr:row>
      <xdr:rowOff>79374</xdr:rowOff>
    </xdr:from>
    <xdr:to>
      <xdr:col>0</xdr:col>
      <xdr:colOff>1115219</xdr:colOff>
      <xdr:row>550</xdr:row>
      <xdr:rowOff>1079499</xdr:rowOff>
    </xdr:to>
    <xdr:pic>
      <xdr:nvPicPr>
        <xdr:cNvPr id="483" name="Рисунок 482">
          <a:extLst>
            <a:ext uri="{FF2B5EF4-FFF2-40B4-BE49-F238E27FC236}">
              <a16:creationId xmlns:a16="http://schemas.microsoft.com/office/drawing/2014/main" id="{F2A3DE30-8290-4980-B778-D0C29547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582656949"/>
          <a:ext cx="1083469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553</xdr:row>
      <xdr:rowOff>15876</xdr:rowOff>
    </xdr:from>
    <xdr:to>
      <xdr:col>0</xdr:col>
      <xdr:colOff>1127125</xdr:colOff>
      <xdr:row>553</xdr:row>
      <xdr:rowOff>1111250</xdr:rowOff>
    </xdr:to>
    <xdr:pic>
      <xdr:nvPicPr>
        <xdr:cNvPr id="484" name="Рисунок 483">
          <a:extLst>
            <a:ext uri="{FF2B5EF4-FFF2-40B4-BE49-F238E27FC236}">
              <a16:creationId xmlns:a16="http://schemas.microsoft.com/office/drawing/2014/main" id="{E9E438A7-E303-4E79-A63A-C5592DE7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6022451"/>
          <a:ext cx="1127125" cy="1095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554</xdr:row>
      <xdr:rowOff>63500</xdr:rowOff>
    </xdr:from>
    <xdr:to>
      <xdr:col>0</xdr:col>
      <xdr:colOff>1095375</xdr:colOff>
      <xdr:row>554</xdr:row>
      <xdr:rowOff>1127125</xdr:rowOff>
    </xdr:to>
    <xdr:pic>
      <xdr:nvPicPr>
        <xdr:cNvPr id="485" name="Рисунок 484">
          <a:extLst>
            <a:ext uri="{FF2B5EF4-FFF2-40B4-BE49-F238E27FC236}">
              <a16:creationId xmlns:a16="http://schemas.microsoft.com/office/drawing/2014/main" id="{6E6CED3E-2C5A-40B5-A303-3A99A1BCB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7213075"/>
          <a:ext cx="1095375" cy="1063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555</xdr:row>
      <xdr:rowOff>15876</xdr:rowOff>
    </xdr:from>
    <xdr:to>
      <xdr:col>0</xdr:col>
      <xdr:colOff>1095375</xdr:colOff>
      <xdr:row>555</xdr:row>
      <xdr:rowOff>1095376</xdr:rowOff>
    </xdr:to>
    <xdr:pic>
      <xdr:nvPicPr>
        <xdr:cNvPr id="486" name="Рисунок 485">
          <a:extLst>
            <a:ext uri="{FF2B5EF4-FFF2-40B4-BE49-F238E27FC236}">
              <a16:creationId xmlns:a16="http://schemas.microsoft.com/office/drawing/2014/main" id="{435498BC-6C0D-4EE3-8AFD-B38F9DC52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8308451"/>
          <a:ext cx="1095375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556</xdr:row>
      <xdr:rowOff>79375</xdr:rowOff>
    </xdr:from>
    <xdr:to>
      <xdr:col>0</xdr:col>
      <xdr:colOff>1127125</xdr:colOff>
      <xdr:row>556</xdr:row>
      <xdr:rowOff>1111250</xdr:rowOff>
    </xdr:to>
    <xdr:pic>
      <xdr:nvPicPr>
        <xdr:cNvPr id="487" name="Рисунок 486">
          <a:extLst>
            <a:ext uri="{FF2B5EF4-FFF2-40B4-BE49-F238E27FC236}">
              <a16:creationId xmlns:a16="http://schemas.microsoft.com/office/drawing/2014/main" id="{6BA1215A-C075-433D-910E-896146C4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514950"/>
          <a:ext cx="1127125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557</xdr:row>
      <xdr:rowOff>79375</xdr:rowOff>
    </xdr:from>
    <xdr:to>
      <xdr:col>0</xdr:col>
      <xdr:colOff>1111250</xdr:colOff>
      <xdr:row>557</xdr:row>
      <xdr:rowOff>1063625</xdr:rowOff>
    </xdr:to>
    <xdr:pic>
      <xdr:nvPicPr>
        <xdr:cNvPr id="488" name="Рисунок 487">
          <a:extLst>
            <a:ext uri="{FF2B5EF4-FFF2-40B4-BE49-F238E27FC236}">
              <a16:creationId xmlns:a16="http://schemas.microsoft.com/office/drawing/2014/main" id="{0249F9CA-4215-4817-B9F2-75377D072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657950"/>
          <a:ext cx="1111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558</xdr:row>
      <xdr:rowOff>31750</xdr:rowOff>
    </xdr:from>
    <xdr:to>
      <xdr:col>0</xdr:col>
      <xdr:colOff>1127125</xdr:colOff>
      <xdr:row>558</xdr:row>
      <xdr:rowOff>1096381</xdr:rowOff>
    </xdr:to>
    <xdr:pic>
      <xdr:nvPicPr>
        <xdr:cNvPr id="489" name="Рисунок 488">
          <a:extLst>
            <a:ext uri="{FF2B5EF4-FFF2-40B4-BE49-F238E27FC236}">
              <a16:creationId xmlns:a16="http://schemas.microsoft.com/office/drawing/2014/main" id="{739DFA36-EF44-4AD9-9872-E684EB70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1753325"/>
          <a:ext cx="1127125" cy="1064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15876</xdr:colOff>
      <xdr:row>559</xdr:row>
      <xdr:rowOff>206376</xdr:rowOff>
    </xdr:from>
    <xdr:to>
      <xdr:col>0</xdr:col>
      <xdr:colOff>1111250</xdr:colOff>
      <xdr:row>559</xdr:row>
      <xdr:rowOff>936626</xdr:rowOff>
    </xdr:to>
    <xdr:pic>
      <xdr:nvPicPr>
        <xdr:cNvPr id="490" name="Рисунок 489">
          <a:extLst>
            <a:ext uri="{FF2B5EF4-FFF2-40B4-BE49-F238E27FC236}">
              <a16:creationId xmlns:a16="http://schemas.microsoft.com/office/drawing/2014/main" id="{846E685E-0B41-4C07-9896-DF533EC0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6" y="593070951"/>
          <a:ext cx="1095374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560</xdr:row>
      <xdr:rowOff>206375</xdr:rowOff>
    </xdr:from>
    <xdr:to>
      <xdr:col>0</xdr:col>
      <xdr:colOff>1063625</xdr:colOff>
      <xdr:row>560</xdr:row>
      <xdr:rowOff>949231</xdr:rowOff>
    </xdr:to>
    <xdr:pic>
      <xdr:nvPicPr>
        <xdr:cNvPr id="491" name="Рисунок 490">
          <a:extLst>
            <a:ext uri="{FF2B5EF4-FFF2-40B4-BE49-F238E27FC236}">
              <a16:creationId xmlns:a16="http://schemas.microsoft.com/office/drawing/2014/main" id="{1E5E3A7B-B2E4-4EA3-98EC-49D27FCEF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213950"/>
          <a:ext cx="1063625" cy="742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561</xdr:row>
      <xdr:rowOff>142875</xdr:rowOff>
    </xdr:from>
    <xdr:to>
      <xdr:col>0</xdr:col>
      <xdr:colOff>1127126</xdr:colOff>
      <xdr:row>561</xdr:row>
      <xdr:rowOff>894547</xdr:rowOff>
    </xdr:to>
    <xdr:pic>
      <xdr:nvPicPr>
        <xdr:cNvPr id="492" name="Рисунок 491">
          <a:extLst>
            <a:ext uri="{FF2B5EF4-FFF2-40B4-BE49-F238E27FC236}">
              <a16:creationId xmlns:a16="http://schemas.microsoft.com/office/drawing/2014/main" id="{B86AE06A-0068-4A70-904B-6D9BB8DD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595293450"/>
          <a:ext cx="1079500" cy="751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562</xdr:row>
      <xdr:rowOff>111126</xdr:rowOff>
    </xdr:from>
    <xdr:to>
      <xdr:col>0</xdr:col>
      <xdr:colOff>1047750</xdr:colOff>
      <xdr:row>562</xdr:row>
      <xdr:rowOff>936626</xdr:rowOff>
    </xdr:to>
    <xdr:pic>
      <xdr:nvPicPr>
        <xdr:cNvPr id="493" name="Рисунок 492">
          <a:extLst>
            <a:ext uri="{FF2B5EF4-FFF2-40B4-BE49-F238E27FC236}">
              <a16:creationId xmlns:a16="http://schemas.microsoft.com/office/drawing/2014/main" id="{DE02CC1C-1B0E-490B-8F7C-76A2AEB8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596404701"/>
          <a:ext cx="1031875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563</xdr:row>
      <xdr:rowOff>127000</xdr:rowOff>
    </xdr:from>
    <xdr:to>
      <xdr:col>1</xdr:col>
      <xdr:colOff>0</xdr:colOff>
      <xdr:row>563</xdr:row>
      <xdr:rowOff>1016000</xdr:rowOff>
    </xdr:to>
    <xdr:pic>
      <xdr:nvPicPr>
        <xdr:cNvPr id="494" name="Рисунок 493">
          <a:extLst>
            <a:ext uri="{FF2B5EF4-FFF2-40B4-BE49-F238E27FC236}">
              <a16:creationId xmlns:a16="http://schemas.microsoft.com/office/drawing/2014/main" id="{998AD9C8-35FC-4199-AECF-509C9385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597563575"/>
          <a:ext cx="1089024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564</xdr:row>
      <xdr:rowOff>15875</xdr:rowOff>
    </xdr:from>
    <xdr:to>
      <xdr:col>0</xdr:col>
      <xdr:colOff>1127125</xdr:colOff>
      <xdr:row>564</xdr:row>
      <xdr:rowOff>1047750</xdr:rowOff>
    </xdr:to>
    <xdr:pic>
      <xdr:nvPicPr>
        <xdr:cNvPr id="495" name="Рисунок 494">
          <a:extLst>
            <a:ext uri="{FF2B5EF4-FFF2-40B4-BE49-F238E27FC236}">
              <a16:creationId xmlns:a16="http://schemas.microsoft.com/office/drawing/2014/main" id="{9670D228-D313-49BA-95D8-81989EF82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8595450"/>
          <a:ext cx="1127125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569</xdr:row>
      <xdr:rowOff>63499</xdr:rowOff>
    </xdr:from>
    <xdr:to>
      <xdr:col>0</xdr:col>
      <xdr:colOff>1111249</xdr:colOff>
      <xdr:row>569</xdr:row>
      <xdr:rowOff>1095374</xdr:rowOff>
    </xdr:to>
    <xdr:pic>
      <xdr:nvPicPr>
        <xdr:cNvPr id="496" name="Рисунок 495">
          <a:extLst>
            <a:ext uri="{FF2B5EF4-FFF2-40B4-BE49-F238E27FC236}">
              <a16:creationId xmlns:a16="http://schemas.microsoft.com/office/drawing/2014/main" id="{E195D72D-A794-4124-9D9E-3B179B920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4" y="604358074"/>
          <a:ext cx="1031875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570</xdr:row>
      <xdr:rowOff>51015</xdr:rowOff>
    </xdr:from>
    <xdr:to>
      <xdr:col>0</xdr:col>
      <xdr:colOff>1095374</xdr:colOff>
      <xdr:row>571</xdr:row>
      <xdr:rowOff>3389</xdr:rowOff>
    </xdr:to>
    <xdr:pic>
      <xdr:nvPicPr>
        <xdr:cNvPr id="497" name="Рисунок 496">
          <a:extLst>
            <a:ext uri="{FF2B5EF4-FFF2-40B4-BE49-F238E27FC236}">
              <a16:creationId xmlns:a16="http://schemas.microsoft.com/office/drawing/2014/main" id="{172C20FC-4D21-43E3-8A5D-1FF0DFB0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605488590"/>
          <a:ext cx="1095374" cy="1095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571</xdr:row>
      <xdr:rowOff>47625</xdr:rowOff>
    </xdr:from>
    <xdr:to>
      <xdr:col>0</xdr:col>
      <xdr:colOff>1111250</xdr:colOff>
      <xdr:row>571</xdr:row>
      <xdr:rowOff>952500</xdr:rowOff>
    </xdr:to>
    <xdr:pic>
      <xdr:nvPicPr>
        <xdr:cNvPr id="498" name="Рисунок 497">
          <a:extLst>
            <a:ext uri="{FF2B5EF4-FFF2-40B4-BE49-F238E27FC236}">
              <a16:creationId xmlns:a16="http://schemas.microsoft.com/office/drawing/2014/main" id="{1919965F-3C78-4669-A71B-89AAD2BF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606628200"/>
          <a:ext cx="101599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573</xdr:row>
      <xdr:rowOff>142875</xdr:rowOff>
    </xdr:from>
    <xdr:to>
      <xdr:col>0</xdr:col>
      <xdr:colOff>1095375</xdr:colOff>
      <xdr:row>573</xdr:row>
      <xdr:rowOff>984250</xdr:rowOff>
    </xdr:to>
    <xdr:pic>
      <xdr:nvPicPr>
        <xdr:cNvPr id="499" name="Рисунок 498">
          <a:extLst>
            <a:ext uri="{FF2B5EF4-FFF2-40B4-BE49-F238E27FC236}">
              <a16:creationId xmlns:a16="http://schemas.microsoft.com/office/drawing/2014/main" id="{E13E4B31-0484-4410-AF3C-C38411031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009450"/>
          <a:ext cx="1095375" cy="84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574</xdr:row>
      <xdr:rowOff>142875</xdr:rowOff>
    </xdr:from>
    <xdr:to>
      <xdr:col>0</xdr:col>
      <xdr:colOff>1111251</xdr:colOff>
      <xdr:row>574</xdr:row>
      <xdr:rowOff>1031875</xdr:rowOff>
    </xdr:to>
    <xdr:pic>
      <xdr:nvPicPr>
        <xdr:cNvPr id="500" name="Рисунок 499">
          <a:extLst>
            <a:ext uri="{FF2B5EF4-FFF2-40B4-BE49-F238E27FC236}">
              <a16:creationId xmlns:a16="http://schemas.microsoft.com/office/drawing/2014/main" id="{8003170F-FD9A-4C65-B5ED-38497106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10152450"/>
          <a:ext cx="111125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299</xdr:row>
      <xdr:rowOff>47625</xdr:rowOff>
    </xdr:from>
    <xdr:to>
      <xdr:col>0</xdr:col>
      <xdr:colOff>1095875</xdr:colOff>
      <xdr:row>299</xdr:row>
      <xdr:rowOff>968375</xdr:rowOff>
    </xdr:to>
    <xdr:pic>
      <xdr:nvPicPr>
        <xdr:cNvPr id="501" name="Рисунок 500">
          <a:extLst>
            <a:ext uri="{FF2B5EF4-FFF2-40B4-BE49-F238E27FC236}">
              <a16:creationId xmlns:a16="http://schemas.microsoft.com/office/drawing/2014/main" id="{FE8D1B5B-466F-4AB8-A93A-941DDB0D5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322059300"/>
          <a:ext cx="1080000" cy="9207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301</xdr:row>
      <xdr:rowOff>206376</xdr:rowOff>
    </xdr:from>
    <xdr:to>
      <xdr:col>0</xdr:col>
      <xdr:colOff>1079500</xdr:colOff>
      <xdr:row>301</xdr:row>
      <xdr:rowOff>936626</xdr:rowOff>
    </xdr:to>
    <xdr:pic>
      <xdr:nvPicPr>
        <xdr:cNvPr id="502" name="Рисунок 501">
          <a:extLst>
            <a:ext uri="{FF2B5EF4-FFF2-40B4-BE49-F238E27FC236}">
              <a16:creationId xmlns:a16="http://schemas.microsoft.com/office/drawing/2014/main" id="{F9E1F111-2770-47D8-947F-2E662A1AD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504051"/>
          <a:ext cx="1079500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302</xdr:row>
      <xdr:rowOff>79376</xdr:rowOff>
    </xdr:from>
    <xdr:to>
      <xdr:col>0</xdr:col>
      <xdr:colOff>1127126</xdr:colOff>
      <xdr:row>302</xdr:row>
      <xdr:rowOff>1134006</xdr:rowOff>
    </xdr:to>
    <xdr:pic>
      <xdr:nvPicPr>
        <xdr:cNvPr id="503" name="Рисунок 502">
          <a:extLst>
            <a:ext uri="{FF2B5EF4-FFF2-40B4-BE49-F238E27FC236}">
              <a16:creationId xmlns:a16="http://schemas.microsoft.com/office/drawing/2014/main" id="{7AF1195B-69A5-4FDD-A117-CEB58BA8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25520051"/>
          <a:ext cx="1047750" cy="1054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303</xdr:row>
      <xdr:rowOff>127000</xdr:rowOff>
    </xdr:from>
    <xdr:to>
      <xdr:col>0</xdr:col>
      <xdr:colOff>1063625</xdr:colOff>
      <xdr:row>303</xdr:row>
      <xdr:rowOff>1069775</xdr:rowOff>
    </xdr:to>
    <xdr:pic>
      <xdr:nvPicPr>
        <xdr:cNvPr id="504" name="Рисунок 503">
          <a:extLst>
            <a:ext uri="{FF2B5EF4-FFF2-40B4-BE49-F238E27FC236}">
              <a16:creationId xmlns:a16="http://schemas.microsoft.com/office/drawing/2014/main" id="{36C03741-3D44-4F7F-B4E8-8D6CDC99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26710675"/>
          <a:ext cx="936625" cy="94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304</xdr:row>
      <xdr:rowOff>31750</xdr:rowOff>
    </xdr:from>
    <xdr:to>
      <xdr:col>1</xdr:col>
      <xdr:colOff>7172</xdr:colOff>
      <xdr:row>304</xdr:row>
      <xdr:rowOff>1063625</xdr:rowOff>
    </xdr:to>
    <xdr:pic>
      <xdr:nvPicPr>
        <xdr:cNvPr id="505" name="Рисунок 504">
          <a:extLst>
            <a:ext uri="{FF2B5EF4-FFF2-40B4-BE49-F238E27FC236}">
              <a16:creationId xmlns:a16="http://schemas.microsoft.com/office/drawing/2014/main" id="{C58013E7-AA12-41F5-86AE-ECDB826E2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758425"/>
          <a:ext cx="1159697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305</xdr:row>
      <xdr:rowOff>95251</xdr:rowOff>
    </xdr:from>
    <xdr:to>
      <xdr:col>0</xdr:col>
      <xdr:colOff>1052549</xdr:colOff>
      <xdr:row>305</xdr:row>
      <xdr:rowOff>1047751</xdr:rowOff>
    </xdr:to>
    <xdr:pic>
      <xdr:nvPicPr>
        <xdr:cNvPr id="506" name="Рисунок 505">
          <a:extLst>
            <a:ext uri="{FF2B5EF4-FFF2-40B4-BE49-F238E27FC236}">
              <a16:creationId xmlns:a16="http://schemas.microsoft.com/office/drawing/2014/main" id="{4874E254-902A-47E7-B41E-E696EB5E9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28964926"/>
          <a:ext cx="925549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306</xdr:row>
      <xdr:rowOff>63501</xdr:rowOff>
    </xdr:from>
    <xdr:to>
      <xdr:col>0</xdr:col>
      <xdr:colOff>1095375</xdr:colOff>
      <xdr:row>306</xdr:row>
      <xdr:rowOff>1092749</xdr:rowOff>
    </xdr:to>
    <xdr:pic>
      <xdr:nvPicPr>
        <xdr:cNvPr id="507" name="Рисунок 506">
          <a:extLst>
            <a:ext uri="{FF2B5EF4-FFF2-40B4-BE49-F238E27FC236}">
              <a16:creationId xmlns:a16="http://schemas.microsoft.com/office/drawing/2014/main" id="{A13A1CE1-D5E4-4FA1-816C-D7FF2A8BC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30076176"/>
          <a:ext cx="1000125" cy="1029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222250</xdr:colOff>
      <xdr:row>871</xdr:row>
      <xdr:rowOff>111125</xdr:rowOff>
    </xdr:from>
    <xdr:to>
      <xdr:col>0</xdr:col>
      <xdr:colOff>865973</xdr:colOff>
      <xdr:row>871</xdr:row>
      <xdr:rowOff>1063625</xdr:rowOff>
    </xdr:to>
    <xdr:pic>
      <xdr:nvPicPr>
        <xdr:cNvPr id="508" name="Рисунок 507">
          <a:extLst>
            <a:ext uri="{FF2B5EF4-FFF2-40B4-BE49-F238E27FC236}">
              <a16:creationId xmlns:a16="http://schemas.microsoft.com/office/drawing/2014/main" id="{7BC558E1-16DA-4F12-B3CD-40FEB2E9C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920845250"/>
          <a:ext cx="643723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872</xdr:row>
      <xdr:rowOff>47625</xdr:rowOff>
    </xdr:from>
    <xdr:to>
      <xdr:col>0</xdr:col>
      <xdr:colOff>1063626</xdr:colOff>
      <xdr:row>872</xdr:row>
      <xdr:rowOff>1139334</xdr:rowOff>
    </xdr:to>
    <xdr:pic>
      <xdr:nvPicPr>
        <xdr:cNvPr id="509" name="Рисунок 508">
          <a:extLst>
            <a:ext uri="{FF2B5EF4-FFF2-40B4-BE49-F238E27FC236}">
              <a16:creationId xmlns:a16="http://schemas.microsoft.com/office/drawing/2014/main" id="{DE29DCBC-B217-4664-8233-9731D0F28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921924750"/>
          <a:ext cx="920750" cy="1091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928</xdr:row>
      <xdr:rowOff>79375</xdr:rowOff>
    </xdr:from>
    <xdr:to>
      <xdr:col>0</xdr:col>
      <xdr:colOff>1095376</xdr:colOff>
      <xdr:row>928</xdr:row>
      <xdr:rowOff>1047750</xdr:rowOff>
    </xdr:to>
    <xdr:pic>
      <xdr:nvPicPr>
        <xdr:cNvPr id="510" name="Рисунок 509">
          <a:extLst>
            <a:ext uri="{FF2B5EF4-FFF2-40B4-BE49-F238E27FC236}">
              <a16:creationId xmlns:a16="http://schemas.microsoft.com/office/drawing/2014/main" id="{3CEBF315-A136-462D-A123-5B1E8AC0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984516700"/>
          <a:ext cx="1047750" cy="96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222250</xdr:colOff>
      <xdr:row>1003</xdr:row>
      <xdr:rowOff>127000</xdr:rowOff>
    </xdr:from>
    <xdr:to>
      <xdr:col>0</xdr:col>
      <xdr:colOff>898525</xdr:colOff>
      <xdr:row>1003</xdr:row>
      <xdr:rowOff>1022350</xdr:rowOff>
    </xdr:to>
    <xdr:pic>
      <xdr:nvPicPr>
        <xdr:cNvPr id="511" name="Рисунок 510">
          <a:extLst>
            <a:ext uri="{FF2B5EF4-FFF2-40B4-BE49-F238E27FC236}">
              <a16:creationId xmlns:a16="http://schemas.microsoft.com/office/drawing/2014/main" id="{55185C5A-CA39-4221-9B94-9D0C8227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1064821975"/>
          <a:ext cx="6762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158751</xdr:colOff>
      <xdr:row>1004</xdr:row>
      <xdr:rowOff>63500</xdr:rowOff>
    </xdr:from>
    <xdr:to>
      <xdr:col>0</xdr:col>
      <xdr:colOff>904875</xdr:colOff>
      <xdr:row>1004</xdr:row>
      <xdr:rowOff>1078923</xdr:rowOff>
    </xdr:to>
    <xdr:pic>
      <xdr:nvPicPr>
        <xdr:cNvPr id="512" name="Рисунок 511">
          <a:extLst>
            <a:ext uri="{FF2B5EF4-FFF2-40B4-BE49-F238E27FC236}">
              <a16:creationId xmlns:a16="http://schemas.microsoft.com/office/drawing/2014/main" id="{5C436117-679E-4A72-BA4A-1BF5FE79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1" y="1065901475"/>
          <a:ext cx="746124" cy="1015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365125</xdr:colOff>
      <xdr:row>1005</xdr:row>
      <xdr:rowOff>158750</xdr:rowOff>
    </xdr:from>
    <xdr:to>
      <xdr:col>0</xdr:col>
      <xdr:colOff>755650</xdr:colOff>
      <xdr:row>1005</xdr:row>
      <xdr:rowOff>1054100</xdr:rowOff>
    </xdr:to>
    <xdr:pic>
      <xdr:nvPicPr>
        <xdr:cNvPr id="513" name="Рисунок 512">
          <a:extLst>
            <a:ext uri="{FF2B5EF4-FFF2-40B4-BE49-F238E27FC236}">
              <a16:creationId xmlns:a16="http://schemas.microsoft.com/office/drawing/2014/main" id="{DD2C8A41-AF71-452F-A10E-AF60ACA8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5" y="1067139725"/>
          <a:ext cx="3905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365125</xdr:colOff>
      <xdr:row>1006</xdr:row>
      <xdr:rowOff>109028</xdr:rowOff>
    </xdr:from>
    <xdr:to>
      <xdr:col>0</xdr:col>
      <xdr:colOff>793750</xdr:colOff>
      <xdr:row>1006</xdr:row>
      <xdr:rowOff>1079500</xdr:rowOff>
    </xdr:to>
    <xdr:pic>
      <xdr:nvPicPr>
        <xdr:cNvPr id="514" name="Рисунок 513">
          <a:extLst>
            <a:ext uri="{FF2B5EF4-FFF2-40B4-BE49-F238E27FC236}">
              <a16:creationId xmlns:a16="http://schemas.microsoft.com/office/drawing/2014/main" id="{4A45771B-0C87-4E1A-9AD5-4CE1C8FC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5" y="1068233003"/>
          <a:ext cx="428625" cy="9704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1076</xdr:row>
      <xdr:rowOff>149225</xdr:rowOff>
    </xdr:from>
    <xdr:to>
      <xdr:col>0</xdr:col>
      <xdr:colOff>1136842</xdr:colOff>
      <xdr:row>1076</xdr:row>
      <xdr:rowOff>1049225</xdr:rowOff>
    </xdr:to>
    <xdr:pic>
      <xdr:nvPicPr>
        <xdr:cNvPr id="515" name="Рисунок 514">
          <a:extLst>
            <a:ext uri="{FF2B5EF4-FFF2-40B4-BE49-F238E27FC236}">
              <a16:creationId xmlns:a16="http://schemas.microsoft.com/office/drawing/2014/main" id="{A36A1174-44C0-4CBC-9975-18BC405A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6082925"/>
          <a:ext cx="1136842" cy="9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1077</xdr:row>
      <xdr:rowOff>142875</xdr:rowOff>
    </xdr:from>
    <xdr:to>
      <xdr:col>0</xdr:col>
      <xdr:colOff>1127125</xdr:colOff>
      <xdr:row>1077</xdr:row>
      <xdr:rowOff>920751</xdr:rowOff>
    </xdr:to>
    <xdr:pic>
      <xdr:nvPicPr>
        <xdr:cNvPr id="516" name="Рисунок 515">
          <a:extLst>
            <a:ext uri="{FF2B5EF4-FFF2-40B4-BE49-F238E27FC236}">
              <a16:creationId xmlns:a16="http://schemas.microsoft.com/office/drawing/2014/main" id="{DCC0C522-B1BC-4B07-8564-ECAE4611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7219575"/>
          <a:ext cx="1127125" cy="777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1078</xdr:row>
      <xdr:rowOff>126999</xdr:rowOff>
    </xdr:from>
    <xdr:to>
      <xdr:col>1</xdr:col>
      <xdr:colOff>0</xdr:colOff>
      <xdr:row>1078</xdr:row>
      <xdr:rowOff>1063624</xdr:rowOff>
    </xdr:to>
    <xdr:pic>
      <xdr:nvPicPr>
        <xdr:cNvPr id="517" name="Рисунок 516">
          <a:extLst>
            <a:ext uri="{FF2B5EF4-FFF2-40B4-BE49-F238E27FC236}">
              <a16:creationId xmlns:a16="http://schemas.microsoft.com/office/drawing/2014/main" id="{280C78A6-DAB3-4E09-8ADB-51ACF5F5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8346699"/>
          <a:ext cx="1152525" cy="936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63502</xdr:colOff>
      <xdr:row>1079</xdr:row>
      <xdr:rowOff>63500</xdr:rowOff>
    </xdr:from>
    <xdr:to>
      <xdr:col>0</xdr:col>
      <xdr:colOff>1063626</xdr:colOff>
      <xdr:row>1079</xdr:row>
      <xdr:rowOff>952500</xdr:rowOff>
    </xdr:to>
    <xdr:pic>
      <xdr:nvPicPr>
        <xdr:cNvPr id="518" name="Рисунок 517">
          <a:extLst>
            <a:ext uri="{FF2B5EF4-FFF2-40B4-BE49-F238E27FC236}">
              <a16:creationId xmlns:a16="http://schemas.microsoft.com/office/drawing/2014/main" id="{B80071F5-7FE5-4BF3-9FCF-E15EF5C9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2" y="1149426200"/>
          <a:ext cx="1000124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1080</xdr:row>
      <xdr:rowOff>111125</xdr:rowOff>
    </xdr:from>
    <xdr:to>
      <xdr:col>0</xdr:col>
      <xdr:colOff>1111250</xdr:colOff>
      <xdr:row>1080</xdr:row>
      <xdr:rowOff>1008128</xdr:rowOff>
    </xdr:to>
    <xdr:pic>
      <xdr:nvPicPr>
        <xdr:cNvPr id="519" name="Рисунок 518">
          <a:extLst>
            <a:ext uri="{FF2B5EF4-FFF2-40B4-BE49-F238E27FC236}">
              <a16:creationId xmlns:a16="http://schemas.microsoft.com/office/drawing/2014/main" id="{28575E55-4EEA-43DF-822B-676735982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0616825"/>
          <a:ext cx="1111250" cy="897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1081</xdr:row>
      <xdr:rowOff>111125</xdr:rowOff>
    </xdr:from>
    <xdr:to>
      <xdr:col>0</xdr:col>
      <xdr:colOff>1127125</xdr:colOff>
      <xdr:row>1081</xdr:row>
      <xdr:rowOff>1034033</xdr:rowOff>
    </xdr:to>
    <xdr:pic>
      <xdr:nvPicPr>
        <xdr:cNvPr id="520" name="Рисунок 519">
          <a:extLst>
            <a:ext uri="{FF2B5EF4-FFF2-40B4-BE49-F238E27FC236}">
              <a16:creationId xmlns:a16="http://schemas.microsoft.com/office/drawing/2014/main" id="{5FAFD96D-4467-4BC1-90E8-EA19A2D4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151759825"/>
          <a:ext cx="1127124" cy="922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1082</xdr:row>
      <xdr:rowOff>95251</xdr:rowOff>
    </xdr:from>
    <xdr:to>
      <xdr:col>0</xdr:col>
      <xdr:colOff>1111251</xdr:colOff>
      <xdr:row>1082</xdr:row>
      <xdr:rowOff>999137</xdr:rowOff>
    </xdr:to>
    <xdr:pic>
      <xdr:nvPicPr>
        <xdr:cNvPr id="521" name="Рисунок 520">
          <a:extLst>
            <a:ext uri="{FF2B5EF4-FFF2-40B4-BE49-F238E27FC236}">
              <a16:creationId xmlns:a16="http://schemas.microsoft.com/office/drawing/2014/main" id="{EB5CE4DA-34C2-4203-BE28-2434AE65C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1152886951"/>
          <a:ext cx="1079500" cy="90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1083</xdr:row>
      <xdr:rowOff>47626</xdr:rowOff>
    </xdr:from>
    <xdr:to>
      <xdr:col>1</xdr:col>
      <xdr:colOff>25</xdr:colOff>
      <xdr:row>1083</xdr:row>
      <xdr:rowOff>1095375</xdr:rowOff>
    </xdr:to>
    <xdr:pic>
      <xdr:nvPicPr>
        <xdr:cNvPr id="522" name="Рисунок 521">
          <a:extLst>
            <a:ext uri="{FF2B5EF4-FFF2-40B4-BE49-F238E27FC236}">
              <a16:creationId xmlns:a16="http://schemas.microsoft.com/office/drawing/2014/main" id="{225E1595-4BA7-4844-8047-61CF293AD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3982326"/>
          <a:ext cx="1152550" cy="1047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1084</xdr:row>
      <xdr:rowOff>63500</xdr:rowOff>
    </xdr:from>
    <xdr:to>
      <xdr:col>0</xdr:col>
      <xdr:colOff>1117629</xdr:colOff>
      <xdr:row>1084</xdr:row>
      <xdr:rowOff>1063625</xdr:rowOff>
    </xdr:to>
    <xdr:pic>
      <xdr:nvPicPr>
        <xdr:cNvPr id="523" name="Рисунок 522">
          <a:extLst>
            <a:ext uri="{FF2B5EF4-FFF2-40B4-BE49-F238E27FC236}">
              <a16:creationId xmlns:a16="http://schemas.microsoft.com/office/drawing/2014/main" id="{62FFE0EB-AEB1-4637-A870-550A757B8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1155141200"/>
          <a:ext cx="1085878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1085</xdr:row>
      <xdr:rowOff>63500</xdr:rowOff>
    </xdr:from>
    <xdr:to>
      <xdr:col>0</xdr:col>
      <xdr:colOff>1117367</xdr:colOff>
      <xdr:row>1085</xdr:row>
      <xdr:rowOff>1063625</xdr:rowOff>
    </xdr:to>
    <xdr:pic>
      <xdr:nvPicPr>
        <xdr:cNvPr id="524" name="Рисунок 523">
          <a:extLst>
            <a:ext uri="{FF2B5EF4-FFF2-40B4-BE49-F238E27FC236}">
              <a16:creationId xmlns:a16="http://schemas.microsoft.com/office/drawing/2014/main" id="{65F9BE7B-CCF0-44E7-9A7E-FC89BA94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1156284200"/>
          <a:ext cx="1037992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1122</xdr:row>
      <xdr:rowOff>47625</xdr:rowOff>
    </xdr:from>
    <xdr:to>
      <xdr:col>0</xdr:col>
      <xdr:colOff>1111250</xdr:colOff>
      <xdr:row>1122</xdr:row>
      <xdr:rowOff>1063625</xdr:rowOff>
    </xdr:to>
    <xdr:pic>
      <xdr:nvPicPr>
        <xdr:cNvPr id="525" name="Рисунок 524">
          <a:extLst>
            <a:ext uri="{FF2B5EF4-FFF2-40B4-BE49-F238E27FC236}">
              <a16:creationId xmlns:a16="http://schemas.microsoft.com/office/drawing/2014/main" id="{33840D2C-DD92-4E67-87CA-04B298313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197025800"/>
          <a:ext cx="1063624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1123</xdr:row>
      <xdr:rowOff>31749</xdr:rowOff>
    </xdr:from>
    <xdr:to>
      <xdr:col>0</xdr:col>
      <xdr:colOff>1127125</xdr:colOff>
      <xdr:row>1123</xdr:row>
      <xdr:rowOff>1095374</xdr:rowOff>
    </xdr:to>
    <xdr:pic>
      <xdr:nvPicPr>
        <xdr:cNvPr id="526" name="Рисунок 525">
          <a:extLst>
            <a:ext uri="{FF2B5EF4-FFF2-40B4-BE49-F238E27FC236}">
              <a16:creationId xmlns:a16="http://schemas.microsoft.com/office/drawing/2014/main" id="{80FCF147-FF20-46A9-8416-8C3EEF51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8152924"/>
          <a:ext cx="1127125" cy="1063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1124</xdr:row>
      <xdr:rowOff>111126</xdr:rowOff>
    </xdr:from>
    <xdr:to>
      <xdr:col>0</xdr:col>
      <xdr:colOff>1085170</xdr:colOff>
      <xdr:row>1124</xdr:row>
      <xdr:rowOff>1031875</xdr:rowOff>
    </xdr:to>
    <xdr:pic>
      <xdr:nvPicPr>
        <xdr:cNvPr id="527" name="Рисунок 526">
          <a:extLst>
            <a:ext uri="{FF2B5EF4-FFF2-40B4-BE49-F238E27FC236}">
              <a16:creationId xmlns:a16="http://schemas.microsoft.com/office/drawing/2014/main" id="{51CD0C64-BE13-4BB2-8550-317B295BB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199375301"/>
          <a:ext cx="1085169" cy="920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1125</xdr:row>
      <xdr:rowOff>63500</xdr:rowOff>
    </xdr:from>
    <xdr:to>
      <xdr:col>0</xdr:col>
      <xdr:colOff>1063998</xdr:colOff>
      <xdr:row>1125</xdr:row>
      <xdr:rowOff>1031875</xdr:rowOff>
    </xdr:to>
    <xdr:pic>
      <xdr:nvPicPr>
        <xdr:cNvPr id="528" name="Рисунок 527">
          <a:extLst>
            <a:ext uri="{FF2B5EF4-FFF2-40B4-BE49-F238E27FC236}">
              <a16:creationId xmlns:a16="http://schemas.microsoft.com/office/drawing/2014/main" id="{18F8790F-E1D3-4C2B-A451-0719C1D3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1200470675"/>
          <a:ext cx="1048123" cy="96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</xdr:colOff>
      <xdr:row>925</xdr:row>
      <xdr:rowOff>34636</xdr:rowOff>
    </xdr:from>
    <xdr:to>
      <xdr:col>0</xdr:col>
      <xdr:colOff>1150937</xdr:colOff>
      <xdr:row>926</xdr:row>
      <xdr:rowOff>34636</xdr:rowOff>
    </xdr:to>
    <xdr:pic>
      <xdr:nvPicPr>
        <xdr:cNvPr id="529" name="Picture 345">
          <a:extLst>
            <a:ext uri="{FF2B5EF4-FFF2-40B4-BE49-F238E27FC236}">
              <a16:creationId xmlns:a16="http://schemas.microsoft.com/office/drawing/2014/main" id="{42A5C073-E103-402B-BB18-8F9C9B4A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981042961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926</xdr:row>
      <xdr:rowOff>34637</xdr:rowOff>
    </xdr:from>
    <xdr:to>
      <xdr:col>0</xdr:col>
      <xdr:colOff>1143000</xdr:colOff>
      <xdr:row>927</xdr:row>
      <xdr:rowOff>34637</xdr:rowOff>
    </xdr:to>
    <xdr:pic>
      <xdr:nvPicPr>
        <xdr:cNvPr id="530" name="Picture 345">
          <a:extLst>
            <a:ext uri="{FF2B5EF4-FFF2-40B4-BE49-F238E27FC236}">
              <a16:creationId xmlns:a16="http://schemas.microsoft.com/office/drawing/2014/main" id="{A6639422-0E66-41C3-86FE-31BC4A03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982185962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927</xdr:row>
      <xdr:rowOff>0</xdr:rowOff>
    </xdr:from>
    <xdr:to>
      <xdr:col>0</xdr:col>
      <xdr:colOff>1150937</xdr:colOff>
      <xdr:row>928</xdr:row>
      <xdr:rowOff>0</xdr:rowOff>
    </xdr:to>
    <xdr:pic>
      <xdr:nvPicPr>
        <xdr:cNvPr id="531" name="Picture 345">
          <a:extLst>
            <a:ext uri="{FF2B5EF4-FFF2-40B4-BE49-F238E27FC236}">
              <a16:creationId xmlns:a16="http://schemas.microsoft.com/office/drawing/2014/main" id="{EDF04E44-CE35-4D31-9D1F-F65845DC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983294325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1160</xdr:row>
      <xdr:rowOff>142874</xdr:rowOff>
    </xdr:from>
    <xdr:to>
      <xdr:col>1</xdr:col>
      <xdr:colOff>4301</xdr:colOff>
      <xdr:row>1160</xdr:row>
      <xdr:rowOff>1015999</xdr:rowOff>
    </xdr:to>
    <xdr:pic>
      <xdr:nvPicPr>
        <xdr:cNvPr id="532" name="Рисунок 531">
          <a:extLst>
            <a:ext uri="{FF2B5EF4-FFF2-40B4-BE49-F238E27FC236}">
              <a16:creationId xmlns:a16="http://schemas.microsoft.com/office/drawing/2014/main" id="{161B2AC9-9301-4552-A6E4-C32B97024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63500" y="1236849824"/>
          <a:ext cx="1093326" cy="873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1161</xdr:row>
      <xdr:rowOff>254000</xdr:rowOff>
    </xdr:from>
    <xdr:to>
      <xdr:col>0</xdr:col>
      <xdr:colOff>1012925</xdr:colOff>
      <xdr:row>1161</xdr:row>
      <xdr:rowOff>897618</xdr:rowOff>
    </xdr:to>
    <xdr:pic>
      <xdr:nvPicPr>
        <xdr:cNvPr id="533" name="Рисунок 532">
          <a:extLst>
            <a:ext uri="{FF2B5EF4-FFF2-40B4-BE49-F238E27FC236}">
              <a16:creationId xmlns:a16="http://schemas.microsoft.com/office/drawing/2014/main" id="{E6C2CA65-18ED-458A-AC28-7EE8D9F21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79375" y="1238103950"/>
          <a:ext cx="933550" cy="64361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134371</xdr:colOff>
      <xdr:row>572</xdr:row>
      <xdr:rowOff>63500</xdr:rowOff>
    </xdr:from>
    <xdr:to>
      <xdr:col>0</xdr:col>
      <xdr:colOff>1040378</xdr:colOff>
      <xdr:row>572</xdr:row>
      <xdr:rowOff>968375</xdr:rowOff>
    </xdr:to>
    <xdr:pic>
      <xdr:nvPicPr>
        <xdr:cNvPr id="534" name="Рисунок 533">
          <a:extLst>
            <a:ext uri="{FF2B5EF4-FFF2-40B4-BE49-F238E27FC236}">
              <a16:creationId xmlns:a16="http://schemas.microsoft.com/office/drawing/2014/main" id="{94B225C5-4F93-4737-BA2A-871E5D74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4371" y="607787075"/>
          <a:ext cx="906007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197</xdr:row>
      <xdr:rowOff>68035</xdr:rowOff>
    </xdr:from>
    <xdr:to>
      <xdr:col>0</xdr:col>
      <xdr:colOff>1132114</xdr:colOff>
      <xdr:row>197</xdr:row>
      <xdr:rowOff>1118506</xdr:rowOff>
    </xdr:to>
    <xdr:pic>
      <xdr:nvPicPr>
        <xdr:cNvPr id="535" name="Рисунок 534">
          <a:extLst>
            <a:ext uri="{FF2B5EF4-FFF2-40B4-BE49-F238E27FC236}">
              <a16:creationId xmlns:a16="http://schemas.microsoft.com/office/drawing/2014/main" id="{C0EE2E9E-68B2-43EC-9D9E-E3C6413CC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3" y="208322635"/>
          <a:ext cx="1050471" cy="10504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10886</xdr:colOff>
      <xdr:row>195</xdr:row>
      <xdr:rowOff>27215</xdr:rowOff>
    </xdr:from>
    <xdr:to>
      <xdr:col>0</xdr:col>
      <xdr:colOff>1099457</xdr:colOff>
      <xdr:row>195</xdr:row>
      <xdr:rowOff>1115786</xdr:rowOff>
    </xdr:to>
    <xdr:pic>
      <xdr:nvPicPr>
        <xdr:cNvPr id="536" name="Рисунок 535">
          <a:extLst>
            <a:ext uri="{FF2B5EF4-FFF2-40B4-BE49-F238E27FC236}">
              <a16:creationId xmlns:a16="http://schemas.microsoft.com/office/drawing/2014/main" id="{9FA2D5E1-3697-4E87-A5AC-BBE5A6CAC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886" y="205995815"/>
          <a:ext cx="1088571" cy="10885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196</xdr:row>
      <xdr:rowOff>27214</xdr:rowOff>
    </xdr:from>
    <xdr:to>
      <xdr:col>0</xdr:col>
      <xdr:colOff>1142999</xdr:colOff>
      <xdr:row>197</xdr:row>
      <xdr:rowOff>0</xdr:rowOff>
    </xdr:to>
    <xdr:pic>
      <xdr:nvPicPr>
        <xdr:cNvPr id="537" name="Рисунок 536">
          <a:extLst>
            <a:ext uri="{FF2B5EF4-FFF2-40B4-BE49-F238E27FC236}">
              <a16:creationId xmlns:a16="http://schemas.microsoft.com/office/drawing/2014/main" id="{26845ED9-94F4-40AE-966E-CA621D871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7138814"/>
          <a:ext cx="1142999" cy="111578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1174</xdr:row>
      <xdr:rowOff>92528</xdr:rowOff>
    </xdr:from>
    <xdr:to>
      <xdr:col>0</xdr:col>
      <xdr:colOff>1111750</xdr:colOff>
      <xdr:row>1174</xdr:row>
      <xdr:rowOff>1047750</xdr:rowOff>
    </xdr:to>
    <xdr:pic>
      <xdr:nvPicPr>
        <xdr:cNvPr id="538" name="Рисунок 537">
          <a:extLst>
            <a:ext uri="{FF2B5EF4-FFF2-40B4-BE49-F238E27FC236}">
              <a16:creationId xmlns:a16="http://schemas.microsoft.com/office/drawing/2014/main" id="{1C2C884E-8CC1-44D6-9AAD-A41D0C7DB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252801478"/>
          <a:ext cx="1080000" cy="95522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1175</xdr:row>
      <xdr:rowOff>95249</xdr:rowOff>
    </xdr:from>
    <xdr:to>
      <xdr:col>0</xdr:col>
      <xdr:colOff>1080000</xdr:colOff>
      <xdr:row>1175</xdr:row>
      <xdr:rowOff>993820</xdr:rowOff>
    </xdr:to>
    <xdr:pic>
      <xdr:nvPicPr>
        <xdr:cNvPr id="539" name="Рисунок 538">
          <a:extLst>
            <a:ext uri="{FF2B5EF4-FFF2-40B4-BE49-F238E27FC236}">
              <a16:creationId xmlns:a16="http://schemas.microsoft.com/office/drawing/2014/main" id="{590B11CE-C7E3-4196-AEF0-097ADCAE1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53947199"/>
          <a:ext cx="1080000" cy="8985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1176</xdr:row>
      <xdr:rowOff>0</xdr:rowOff>
    </xdr:from>
    <xdr:to>
      <xdr:col>1</xdr:col>
      <xdr:colOff>0</xdr:colOff>
      <xdr:row>1177</xdr:row>
      <xdr:rowOff>0</xdr:rowOff>
    </xdr:to>
    <xdr:pic>
      <xdr:nvPicPr>
        <xdr:cNvPr id="540" name="Picture 374">
          <a:extLst>
            <a:ext uri="{FF2B5EF4-FFF2-40B4-BE49-F238E27FC236}">
              <a16:creationId xmlns:a16="http://schemas.microsoft.com/office/drawing/2014/main" id="{674D83E9-9974-4518-8DF2-A45E6FC0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4994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56029</xdr:colOff>
      <xdr:row>1177</xdr:row>
      <xdr:rowOff>11206</xdr:rowOff>
    </xdr:from>
    <xdr:to>
      <xdr:col>0</xdr:col>
      <xdr:colOff>1136029</xdr:colOff>
      <xdr:row>1177</xdr:row>
      <xdr:rowOff>1091206</xdr:rowOff>
    </xdr:to>
    <xdr:pic>
      <xdr:nvPicPr>
        <xdr:cNvPr id="541" name="Рисунок 540">
          <a:extLst>
            <a:ext uri="{FF2B5EF4-FFF2-40B4-BE49-F238E27FC236}">
              <a16:creationId xmlns:a16="http://schemas.microsoft.com/office/drawing/2014/main" id="{518268F5-C745-4C4F-9042-C6F3A10CB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12561491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1178</xdr:row>
      <xdr:rowOff>27214</xdr:rowOff>
    </xdr:from>
    <xdr:to>
      <xdr:col>0</xdr:col>
      <xdr:colOff>1107215</xdr:colOff>
      <xdr:row>1178</xdr:row>
      <xdr:rowOff>1107214</xdr:rowOff>
    </xdr:to>
    <xdr:pic>
      <xdr:nvPicPr>
        <xdr:cNvPr id="542" name="Рисунок 541">
          <a:extLst>
            <a:ext uri="{FF2B5EF4-FFF2-40B4-BE49-F238E27FC236}">
              <a16:creationId xmlns:a16="http://schemas.microsoft.com/office/drawing/2014/main" id="{B2DB75FC-7FCC-45FF-9ECF-C795B14D0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2573081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945</xdr:row>
      <xdr:rowOff>11906</xdr:rowOff>
    </xdr:from>
    <xdr:to>
      <xdr:col>0</xdr:col>
      <xdr:colOff>1127625</xdr:colOff>
      <xdr:row>945</xdr:row>
      <xdr:rowOff>1091906</xdr:rowOff>
    </xdr:to>
    <xdr:pic>
      <xdr:nvPicPr>
        <xdr:cNvPr id="543" name="Рисунок 542">
          <a:extLst>
            <a:ext uri="{FF2B5EF4-FFF2-40B4-BE49-F238E27FC236}">
              <a16:creationId xmlns:a16="http://schemas.microsoft.com/office/drawing/2014/main" id="{764F0535-6AD5-4070-8886-B6EEEB901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0030896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946</xdr:row>
      <xdr:rowOff>47625</xdr:rowOff>
    </xdr:from>
    <xdr:to>
      <xdr:col>0</xdr:col>
      <xdr:colOff>1116706</xdr:colOff>
      <xdr:row>946</xdr:row>
      <xdr:rowOff>1116706</xdr:rowOff>
    </xdr:to>
    <xdr:pic>
      <xdr:nvPicPr>
        <xdr:cNvPr id="544" name="Picture 6">
          <a:extLst>
            <a:ext uri="{FF2B5EF4-FFF2-40B4-BE49-F238E27FC236}">
              <a16:creationId xmlns:a16="http://schemas.microsoft.com/office/drawing/2014/main" id="{2CBCB119-8D8C-4F69-9924-C3FDABD30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1004268375"/>
          <a:ext cx="1069081" cy="10690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238125</xdr:colOff>
      <xdr:row>929</xdr:row>
      <xdr:rowOff>63500</xdr:rowOff>
    </xdr:from>
    <xdr:to>
      <xdr:col>0</xdr:col>
      <xdr:colOff>984250</xdr:colOff>
      <xdr:row>929</xdr:row>
      <xdr:rowOff>1058430</xdr:rowOff>
    </xdr:to>
    <xdr:pic>
      <xdr:nvPicPr>
        <xdr:cNvPr id="545" name="Рисунок 544">
          <a:extLst>
            <a:ext uri="{FF2B5EF4-FFF2-40B4-BE49-F238E27FC236}">
              <a16:creationId xmlns:a16="http://schemas.microsoft.com/office/drawing/2014/main" id="{5E50E384-EBDE-4D6B-9FFE-8911F028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985643825"/>
          <a:ext cx="746125" cy="994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930</xdr:row>
      <xdr:rowOff>47625</xdr:rowOff>
    </xdr:from>
    <xdr:to>
      <xdr:col>0</xdr:col>
      <xdr:colOff>1116706</xdr:colOff>
      <xdr:row>930</xdr:row>
      <xdr:rowOff>1116706</xdr:rowOff>
    </xdr:to>
    <xdr:pic>
      <xdr:nvPicPr>
        <xdr:cNvPr id="546" name="Picture 6">
          <a:extLst>
            <a:ext uri="{FF2B5EF4-FFF2-40B4-BE49-F238E27FC236}">
              <a16:creationId xmlns:a16="http://schemas.microsoft.com/office/drawing/2014/main" id="{07000EFF-642C-410B-95A9-971C99F8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986770950"/>
          <a:ext cx="1069081" cy="10690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95251</xdr:colOff>
      <xdr:row>565</xdr:row>
      <xdr:rowOff>95251</xdr:rowOff>
    </xdr:from>
    <xdr:to>
      <xdr:col>0</xdr:col>
      <xdr:colOff>1111250</xdr:colOff>
      <xdr:row>565</xdr:row>
      <xdr:rowOff>984250</xdr:rowOff>
    </xdr:to>
    <xdr:pic>
      <xdr:nvPicPr>
        <xdr:cNvPr id="547" name="Рисунок 546">
          <a:extLst>
            <a:ext uri="{FF2B5EF4-FFF2-40B4-BE49-F238E27FC236}">
              <a16:creationId xmlns:a16="http://schemas.microsoft.com/office/drawing/2014/main" id="{F561BD28-3897-447E-ADDD-248A1E12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599817826"/>
          <a:ext cx="1015999" cy="88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127001</xdr:colOff>
      <xdr:row>566</xdr:row>
      <xdr:rowOff>95248</xdr:rowOff>
    </xdr:from>
    <xdr:to>
      <xdr:col>0</xdr:col>
      <xdr:colOff>1014329</xdr:colOff>
      <xdr:row>566</xdr:row>
      <xdr:rowOff>952499</xdr:rowOff>
    </xdr:to>
    <xdr:pic>
      <xdr:nvPicPr>
        <xdr:cNvPr id="548" name="Рисунок 547">
          <a:extLst>
            <a:ext uri="{FF2B5EF4-FFF2-40B4-BE49-F238E27FC236}">
              <a16:creationId xmlns:a16="http://schemas.microsoft.com/office/drawing/2014/main" id="{D5272F52-ECD4-4ED8-99AD-A893306F7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600960823"/>
          <a:ext cx="887328" cy="857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46788</xdr:colOff>
      <xdr:row>567</xdr:row>
      <xdr:rowOff>15875</xdr:rowOff>
    </xdr:from>
    <xdr:to>
      <xdr:col>0</xdr:col>
      <xdr:colOff>1111250</xdr:colOff>
      <xdr:row>567</xdr:row>
      <xdr:rowOff>1080337</xdr:rowOff>
    </xdr:to>
    <xdr:pic>
      <xdr:nvPicPr>
        <xdr:cNvPr id="549" name="Рисунок 548">
          <a:extLst>
            <a:ext uri="{FF2B5EF4-FFF2-40B4-BE49-F238E27FC236}">
              <a16:creationId xmlns:a16="http://schemas.microsoft.com/office/drawing/2014/main" id="{8E695909-86DF-4E0A-BCB0-3FCB2D79F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6788" y="602024450"/>
          <a:ext cx="1064462" cy="1064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31749</xdr:colOff>
      <xdr:row>568</xdr:row>
      <xdr:rowOff>31749</xdr:rowOff>
    </xdr:from>
    <xdr:to>
      <xdr:col>0</xdr:col>
      <xdr:colOff>1095374</xdr:colOff>
      <xdr:row>568</xdr:row>
      <xdr:rowOff>1095374</xdr:rowOff>
    </xdr:to>
    <xdr:pic>
      <xdr:nvPicPr>
        <xdr:cNvPr id="550" name="Рисунок 549">
          <a:extLst>
            <a:ext uri="{FF2B5EF4-FFF2-40B4-BE49-F238E27FC236}">
              <a16:creationId xmlns:a16="http://schemas.microsoft.com/office/drawing/2014/main" id="{850B7685-275F-494D-887F-147C707A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49" y="603183324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</xdr:colOff>
      <xdr:row>793</xdr:row>
      <xdr:rowOff>0</xdr:rowOff>
    </xdr:from>
    <xdr:to>
      <xdr:col>0</xdr:col>
      <xdr:colOff>1150937</xdr:colOff>
      <xdr:row>794</xdr:row>
      <xdr:rowOff>0</xdr:rowOff>
    </xdr:to>
    <xdr:pic>
      <xdr:nvPicPr>
        <xdr:cNvPr id="551" name="Picture 660">
          <a:extLst>
            <a:ext uri="{FF2B5EF4-FFF2-40B4-BE49-F238E27FC236}">
              <a16:creationId xmlns:a16="http://schemas.microsoft.com/office/drawing/2014/main" id="{D51E6F70-357C-428D-9AB4-A756E07A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835171050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794</xdr:row>
      <xdr:rowOff>0</xdr:rowOff>
    </xdr:from>
    <xdr:to>
      <xdr:col>0</xdr:col>
      <xdr:colOff>1150937</xdr:colOff>
      <xdr:row>795</xdr:row>
      <xdr:rowOff>0</xdr:rowOff>
    </xdr:to>
    <xdr:pic>
      <xdr:nvPicPr>
        <xdr:cNvPr id="552" name="Picture 660">
          <a:extLst>
            <a:ext uri="{FF2B5EF4-FFF2-40B4-BE49-F238E27FC236}">
              <a16:creationId xmlns:a16="http://schemas.microsoft.com/office/drawing/2014/main" id="{2DFDCE80-D655-4E9C-BDB4-1FCBA723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836314050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795</xdr:row>
      <xdr:rowOff>0</xdr:rowOff>
    </xdr:from>
    <xdr:to>
      <xdr:col>0</xdr:col>
      <xdr:colOff>1150937</xdr:colOff>
      <xdr:row>796</xdr:row>
      <xdr:rowOff>0</xdr:rowOff>
    </xdr:to>
    <xdr:pic>
      <xdr:nvPicPr>
        <xdr:cNvPr id="553" name="Picture 660">
          <a:extLst>
            <a:ext uri="{FF2B5EF4-FFF2-40B4-BE49-F238E27FC236}">
              <a16:creationId xmlns:a16="http://schemas.microsoft.com/office/drawing/2014/main" id="{2D82625F-85E0-4C4C-A21D-9431659A7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837457050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796</xdr:row>
      <xdr:rowOff>0</xdr:rowOff>
    </xdr:from>
    <xdr:to>
      <xdr:col>0</xdr:col>
      <xdr:colOff>1150937</xdr:colOff>
      <xdr:row>797</xdr:row>
      <xdr:rowOff>0</xdr:rowOff>
    </xdr:to>
    <xdr:pic>
      <xdr:nvPicPr>
        <xdr:cNvPr id="554" name="Picture 660">
          <a:extLst>
            <a:ext uri="{FF2B5EF4-FFF2-40B4-BE49-F238E27FC236}">
              <a16:creationId xmlns:a16="http://schemas.microsoft.com/office/drawing/2014/main" id="{78549D33-456F-4847-BFC7-893A0A3EE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838600050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13607</xdr:colOff>
      <xdr:row>1043</xdr:row>
      <xdr:rowOff>21431</xdr:rowOff>
    </xdr:from>
    <xdr:to>
      <xdr:col>0</xdr:col>
      <xdr:colOff>1093607</xdr:colOff>
      <xdr:row>1043</xdr:row>
      <xdr:rowOff>1101431</xdr:rowOff>
    </xdr:to>
    <xdr:pic>
      <xdr:nvPicPr>
        <xdr:cNvPr id="555" name="Рисунок 554">
          <a:extLst>
            <a:ext uri="{FF2B5EF4-FFF2-40B4-BE49-F238E27FC236}">
              <a16:creationId xmlns:a16="http://schemas.microsoft.com/office/drawing/2014/main" id="{703350C4-EB9B-40EE-AA7B-C3F026701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607" y="110823613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1044</xdr:row>
      <xdr:rowOff>9525</xdr:rowOff>
    </xdr:from>
    <xdr:to>
      <xdr:col>0</xdr:col>
      <xdr:colOff>1116000</xdr:colOff>
      <xdr:row>1044</xdr:row>
      <xdr:rowOff>1125525</xdr:rowOff>
    </xdr:to>
    <xdr:pic>
      <xdr:nvPicPr>
        <xdr:cNvPr id="556" name="Рисунок 555">
          <a:extLst>
            <a:ext uri="{FF2B5EF4-FFF2-40B4-BE49-F238E27FC236}">
              <a16:creationId xmlns:a16="http://schemas.microsoft.com/office/drawing/2014/main" id="{703FE6C0-1153-4996-8D9B-32A313D34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109367225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1045</xdr:row>
      <xdr:rowOff>7143</xdr:rowOff>
    </xdr:from>
    <xdr:to>
      <xdr:col>0</xdr:col>
      <xdr:colOff>1116000</xdr:colOff>
      <xdr:row>1045</xdr:row>
      <xdr:rowOff>1123143</xdr:rowOff>
    </xdr:to>
    <xdr:pic>
      <xdr:nvPicPr>
        <xdr:cNvPr id="557" name="Рисунок 556">
          <a:extLst>
            <a:ext uri="{FF2B5EF4-FFF2-40B4-BE49-F238E27FC236}">
              <a16:creationId xmlns:a16="http://schemas.microsoft.com/office/drawing/2014/main" id="{F0707DE7-0665-443E-AB9C-0AFB98930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110507843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11907</xdr:colOff>
      <xdr:row>1046</xdr:row>
      <xdr:rowOff>14288</xdr:rowOff>
    </xdr:from>
    <xdr:to>
      <xdr:col>0</xdr:col>
      <xdr:colOff>1127907</xdr:colOff>
      <xdr:row>1046</xdr:row>
      <xdr:rowOff>1130288</xdr:rowOff>
    </xdr:to>
    <xdr:pic>
      <xdr:nvPicPr>
        <xdr:cNvPr id="558" name="Рисунок 557">
          <a:extLst>
            <a:ext uri="{FF2B5EF4-FFF2-40B4-BE49-F238E27FC236}">
              <a16:creationId xmlns:a16="http://schemas.microsoft.com/office/drawing/2014/main" id="{5A4AABA1-0442-4E45-B237-937E62FEE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907" y="1111657988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1179</xdr:row>
      <xdr:rowOff>0</xdr:rowOff>
    </xdr:from>
    <xdr:to>
      <xdr:col>1</xdr:col>
      <xdr:colOff>0</xdr:colOff>
      <xdr:row>1180</xdr:row>
      <xdr:rowOff>0</xdr:rowOff>
    </xdr:to>
    <xdr:pic>
      <xdr:nvPicPr>
        <xdr:cNvPr id="559" name="Picture 657">
          <a:extLst>
            <a:ext uri="{FF2B5EF4-FFF2-40B4-BE49-F238E27FC236}">
              <a16:creationId xmlns:a16="http://schemas.microsoft.com/office/drawing/2014/main" id="{FCE27908-5D56-4A09-820B-4879E120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8423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1180</xdr:row>
      <xdr:rowOff>0</xdr:rowOff>
    </xdr:from>
    <xdr:to>
      <xdr:col>1</xdr:col>
      <xdr:colOff>0</xdr:colOff>
      <xdr:row>1181</xdr:row>
      <xdr:rowOff>0</xdr:rowOff>
    </xdr:to>
    <xdr:pic>
      <xdr:nvPicPr>
        <xdr:cNvPr id="560" name="Picture 660">
          <a:extLst>
            <a:ext uri="{FF2B5EF4-FFF2-40B4-BE49-F238E27FC236}">
              <a16:creationId xmlns:a16="http://schemas.microsoft.com/office/drawing/2014/main" id="{7C9BE8E6-3BE7-49F8-B070-A65CBE5F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9566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865</xdr:row>
      <xdr:rowOff>0</xdr:rowOff>
    </xdr:from>
    <xdr:to>
      <xdr:col>0</xdr:col>
      <xdr:colOff>1101725</xdr:colOff>
      <xdr:row>865</xdr:row>
      <xdr:rowOff>1044575</xdr:rowOff>
    </xdr:to>
    <xdr:pic>
      <xdr:nvPicPr>
        <xdr:cNvPr id="561" name="Picture 472">
          <a:extLst>
            <a:ext uri="{FF2B5EF4-FFF2-40B4-BE49-F238E27FC236}">
              <a16:creationId xmlns:a16="http://schemas.microsoft.com/office/drawing/2014/main" id="{274F88C1-D932-4DDF-AC3C-C012111D9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13876125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866</xdr:row>
      <xdr:rowOff>0</xdr:rowOff>
    </xdr:from>
    <xdr:to>
      <xdr:col>0</xdr:col>
      <xdr:colOff>1101725</xdr:colOff>
      <xdr:row>866</xdr:row>
      <xdr:rowOff>1044575</xdr:rowOff>
    </xdr:to>
    <xdr:pic>
      <xdr:nvPicPr>
        <xdr:cNvPr id="562" name="Picture 472">
          <a:extLst>
            <a:ext uri="{FF2B5EF4-FFF2-40B4-BE49-F238E27FC236}">
              <a16:creationId xmlns:a16="http://schemas.microsoft.com/office/drawing/2014/main" id="{5E80BF14-B2C7-4D92-BADB-622716E8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15019125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867</xdr:row>
      <xdr:rowOff>0</xdr:rowOff>
    </xdr:from>
    <xdr:to>
      <xdr:col>0</xdr:col>
      <xdr:colOff>1101725</xdr:colOff>
      <xdr:row>867</xdr:row>
      <xdr:rowOff>1044575</xdr:rowOff>
    </xdr:to>
    <xdr:pic>
      <xdr:nvPicPr>
        <xdr:cNvPr id="563" name="Picture 472">
          <a:extLst>
            <a:ext uri="{FF2B5EF4-FFF2-40B4-BE49-F238E27FC236}">
              <a16:creationId xmlns:a16="http://schemas.microsoft.com/office/drawing/2014/main" id="{EDDCE659-B2AE-4640-92E6-73D82AF5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16162125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868</xdr:row>
      <xdr:rowOff>0</xdr:rowOff>
    </xdr:from>
    <xdr:to>
      <xdr:col>0</xdr:col>
      <xdr:colOff>1101725</xdr:colOff>
      <xdr:row>868</xdr:row>
      <xdr:rowOff>1044575</xdr:rowOff>
    </xdr:to>
    <xdr:pic>
      <xdr:nvPicPr>
        <xdr:cNvPr id="564" name="Picture 472">
          <a:extLst>
            <a:ext uri="{FF2B5EF4-FFF2-40B4-BE49-F238E27FC236}">
              <a16:creationId xmlns:a16="http://schemas.microsoft.com/office/drawing/2014/main" id="{E0AE5D0B-00F4-4C0B-9989-5AD80F7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17305125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869</xdr:row>
      <xdr:rowOff>0</xdr:rowOff>
    </xdr:from>
    <xdr:to>
      <xdr:col>0</xdr:col>
      <xdr:colOff>1101725</xdr:colOff>
      <xdr:row>869</xdr:row>
      <xdr:rowOff>1044575</xdr:rowOff>
    </xdr:to>
    <xdr:pic>
      <xdr:nvPicPr>
        <xdr:cNvPr id="565" name="Picture 472">
          <a:extLst>
            <a:ext uri="{FF2B5EF4-FFF2-40B4-BE49-F238E27FC236}">
              <a16:creationId xmlns:a16="http://schemas.microsoft.com/office/drawing/2014/main" id="{627FC8B9-E6B6-4DA8-946F-57382C3E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18448125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870</xdr:row>
      <xdr:rowOff>41275</xdr:rowOff>
    </xdr:from>
    <xdr:to>
      <xdr:col>0</xdr:col>
      <xdr:colOff>1101725</xdr:colOff>
      <xdr:row>870</xdr:row>
      <xdr:rowOff>1085850</xdr:rowOff>
    </xdr:to>
    <xdr:pic>
      <xdr:nvPicPr>
        <xdr:cNvPr id="566" name="Picture 472">
          <a:extLst>
            <a:ext uri="{FF2B5EF4-FFF2-40B4-BE49-F238E27FC236}">
              <a16:creationId xmlns:a16="http://schemas.microsoft.com/office/drawing/2014/main" id="{78AB7505-C2F8-4475-82DA-B6FDFFB74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1963240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1007</xdr:row>
      <xdr:rowOff>80423</xdr:rowOff>
    </xdr:from>
    <xdr:to>
      <xdr:col>0</xdr:col>
      <xdr:colOff>1047750</xdr:colOff>
      <xdr:row>1007</xdr:row>
      <xdr:rowOff>1064673</xdr:rowOff>
    </xdr:to>
    <xdr:pic>
      <xdr:nvPicPr>
        <xdr:cNvPr id="567" name="Рисунок 566">
          <a:extLst>
            <a:ext uri="{FF2B5EF4-FFF2-40B4-BE49-F238E27FC236}">
              <a16:creationId xmlns:a16="http://schemas.microsoft.com/office/drawing/2014/main" id="{B7F52AA5-2872-484F-BF79-7BB143DE6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1069347398"/>
          <a:ext cx="984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1008</xdr:row>
      <xdr:rowOff>31750</xdr:rowOff>
    </xdr:from>
    <xdr:to>
      <xdr:col>0</xdr:col>
      <xdr:colOff>1031875</xdr:colOff>
      <xdr:row>1008</xdr:row>
      <xdr:rowOff>1016000</xdr:rowOff>
    </xdr:to>
    <xdr:pic>
      <xdr:nvPicPr>
        <xdr:cNvPr id="568" name="Рисунок 567">
          <a:extLst>
            <a:ext uri="{FF2B5EF4-FFF2-40B4-BE49-F238E27FC236}">
              <a16:creationId xmlns:a16="http://schemas.microsoft.com/office/drawing/2014/main" id="{015D9B52-D7F5-4FCF-95C2-4224BBC9C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1070441725"/>
          <a:ext cx="984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1126</xdr:row>
      <xdr:rowOff>0</xdr:rowOff>
    </xdr:from>
    <xdr:to>
      <xdr:col>0</xdr:col>
      <xdr:colOff>1130300</xdr:colOff>
      <xdr:row>1126</xdr:row>
      <xdr:rowOff>1130300</xdr:rowOff>
    </xdr:to>
    <xdr:pic>
      <xdr:nvPicPr>
        <xdr:cNvPr id="569" name="Рисунок 568">
          <a:extLst>
            <a:ext uri="{FF2B5EF4-FFF2-40B4-BE49-F238E27FC236}">
              <a16:creationId xmlns:a16="http://schemas.microsoft.com/office/drawing/2014/main" id="{47D42D19-E75A-48FF-8428-5299668E7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1550175"/>
          <a:ext cx="1130300" cy="11303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1127</xdr:row>
      <xdr:rowOff>0</xdr:rowOff>
    </xdr:from>
    <xdr:to>
      <xdr:col>0</xdr:col>
      <xdr:colOff>1143000</xdr:colOff>
      <xdr:row>1128</xdr:row>
      <xdr:rowOff>0</xdr:rowOff>
    </xdr:to>
    <xdr:pic>
      <xdr:nvPicPr>
        <xdr:cNvPr id="570" name="Рисунок 569">
          <a:extLst>
            <a:ext uri="{FF2B5EF4-FFF2-40B4-BE49-F238E27FC236}">
              <a16:creationId xmlns:a16="http://schemas.microsoft.com/office/drawing/2014/main" id="{A9DB86E0-1E32-4F1A-8EDC-0A1B62415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2693175"/>
          <a:ext cx="1143000" cy="1143000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421</xdr:row>
      <xdr:rowOff>95251</xdr:rowOff>
    </xdr:from>
    <xdr:to>
      <xdr:col>0</xdr:col>
      <xdr:colOff>1009196</xdr:colOff>
      <xdr:row>421</xdr:row>
      <xdr:rowOff>1040947</xdr:rowOff>
    </xdr:to>
    <xdr:pic>
      <xdr:nvPicPr>
        <xdr:cNvPr id="571" name="Рисунок 570">
          <a:extLst>
            <a:ext uri="{FF2B5EF4-FFF2-40B4-BE49-F238E27FC236}">
              <a16:creationId xmlns:a16="http://schemas.microsoft.com/office/drawing/2014/main" id="{C1636851-302E-4BF6-98AC-1A94A1B02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443293501"/>
          <a:ext cx="945696" cy="9456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422</xdr:row>
      <xdr:rowOff>47625</xdr:rowOff>
    </xdr:from>
    <xdr:to>
      <xdr:col>0</xdr:col>
      <xdr:colOff>1142546</xdr:colOff>
      <xdr:row>422</xdr:row>
      <xdr:rowOff>1126671</xdr:rowOff>
    </xdr:to>
    <xdr:pic>
      <xdr:nvPicPr>
        <xdr:cNvPr id="572" name="Рисунок 571">
          <a:extLst>
            <a:ext uri="{FF2B5EF4-FFF2-40B4-BE49-F238E27FC236}">
              <a16:creationId xmlns:a16="http://schemas.microsoft.com/office/drawing/2014/main" id="{A619762C-FF53-444F-ABA0-E1DB6CFE3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444388875"/>
          <a:ext cx="1079046" cy="1079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90942</xdr:colOff>
      <xdr:row>434</xdr:row>
      <xdr:rowOff>43316</xdr:rowOff>
    </xdr:from>
    <xdr:to>
      <xdr:col>0</xdr:col>
      <xdr:colOff>968376</xdr:colOff>
      <xdr:row>434</xdr:row>
      <xdr:rowOff>920750</xdr:rowOff>
    </xdr:to>
    <xdr:pic>
      <xdr:nvPicPr>
        <xdr:cNvPr id="573" name="Рисунок 572">
          <a:extLst>
            <a:ext uri="{FF2B5EF4-FFF2-40B4-BE49-F238E27FC236}">
              <a16:creationId xmlns:a16="http://schemas.microsoft.com/office/drawing/2014/main" id="{95FBD00D-5C58-4EA9-8B03-746C2BD0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942" y="457300466"/>
          <a:ext cx="877434" cy="877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435</xdr:row>
      <xdr:rowOff>47625</xdr:rowOff>
    </xdr:from>
    <xdr:to>
      <xdr:col>0</xdr:col>
      <xdr:colOff>1058182</xdr:colOff>
      <xdr:row>435</xdr:row>
      <xdr:rowOff>904875</xdr:rowOff>
    </xdr:to>
    <xdr:pic>
      <xdr:nvPicPr>
        <xdr:cNvPr id="574" name="Рисунок 573">
          <a:extLst>
            <a:ext uri="{FF2B5EF4-FFF2-40B4-BE49-F238E27FC236}">
              <a16:creationId xmlns:a16="http://schemas.microsoft.com/office/drawing/2014/main" id="{733B6514-C082-4A30-BB59-E7D7DAE9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458447775"/>
          <a:ext cx="96293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443</xdr:row>
      <xdr:rowOff>79375</xdr:rowOff>
    </xdr:from>
    <xdr:to>
      <xdr:col>0</xdr:col>
      <xdr:colOff>1063625</xdr:colOff>
      <xdr:row>443</xdr:row>
      <xdr:rowOff>1079500</xdr:rowOff>
    </xdr:to>
    <xdr:pic>
      <xdr:nvPicPr>
        <xdr:cNvPr id="575" name="Рисунок 574">
          <a:extLst>
            <a:ext uri="{FF2B5EF4-FFF2-40B4-BE49-F238E27FC236}">
              <a16:creationId xmlns:a16="http://schemas.microsoft.com/office/drawing/2014/main" id="{CFC3BA62-FCD4-4D03-B16E-D3CF0BB7F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4669663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436</xdr:row>
      <xdr:rowOff>95250</xdr:rowOff>
    </xdr:from>
    <xdr:to>
      <xdr:col>0</xdr:col>
      <xdr:colOff>999897</xdr:colOff>
      <xdr:row>436</xdr:row>
      <xdr:rowOff>999897</xdr:rowOff>
    </xdr:to>
    <xdr:pic>
      <xdr:nvPicPr>
        <xdr:cNvPr id="576" name="Рисунок 575">
          <a:extLst>
            <a:ext uri="{FF2B5EF4-FFF2-40B4-BE49-F238E27FC236}">
              <a16:creationId xmlns:a16="http://schemas.microsoft.com/office/drawing/2014/main" id="{CA494F5D-2872-4999-8D3A-D3F65443F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459638400"/>
          <a:ext cx="904647" cy="904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444</xdr:row>
      <xdr:rowOff>79375</xdr:rowOff>
    </xdr:from>
    <xdr:to>
      <xdr:col>0</xdr:col>
      <xdr:colOff>1063625</xdr:colOff>
      <xdr:row>444</xdr:row>
      <xdr:rowOff>1016000</xdr:rowOff>
    </xdr:to>
    <xdr:pic>
      <xdr:nvPicPr>
        <xdr:cNvPr id="577" name="Рисунок 576">
          <a:extLst>
            <a:ext uri="{FF2B5EF4-FFF2-40B4-BE49-F238E27FC236}">
              <a16:creationId xmlns:a16="http://schemas.microsoft.com/office/drawing/2014/main" id="{2BF805C3-F4B9-491B-8CBF-AE9E783E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46810930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437</xdr:row>
      <xdr:rowOff>79376</xdr:rowOff>
    </xdr:from>
    <xdr:to>
      <xdr:col>0</xdr:col>
      <xdr:colOff>1031875</xdr:colOff>
      <xdr:row>437</xdr:row>
      <xdr:rowOff>968375</xdr:rowOff>
    </xdr:to>
    <xdr:pic>
      <xdr:nvPicPr>
        <xdr:cNvPr id="578" name="Рисунок 577">
          <a:extLst>
            <a:ext uri="{FF2B5EF4-FFF2-40B4-BE49-F238E27FC236}">
              <a16:creationId xmlns:a16="http://schemas.microsoft.com/office/drawing/2014/main" id="{E147A790-2ECA-4350-9E48-935DBE882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6" y="460765526"/>
          <a:ext cx="888999" cy="88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445</xdr:row>
      <xdr:rowOff>95250</xdr:rowOff>
    </xdr:from>
    <xdr:to>
      <xdr:col>0</xdr:col>
      <xdr:colOff>1063625</xdr:colOff>
      <xdr:row>445</xdr:row>
      <xdr:rowOff>1031875</xdr:rowOff>
    </xdr:to>
    <xdr:pic>
      <xdr:nvPicPr>
        <xdr:cNvPr id="579" name="Рисунок 578">
          <a:extLst>
            <a:ext uri="{FF2B5EF4-FFF2-40B4-BE49-F238E27FC236}">
              <a16:creationId xmlns:a16="http://schemas.microsoft.com/office/drawing/2014/main" id="{3B513764-EE08-477E-A985-41779184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4692681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423</xdr:row>
      <xdr:rowOff>63501</xdr:rowOff>
    </xdr:from>
    <xdr:to>
      <xdr:col>0</xdr:col>
      <xdr:colOff>1111250</xdr:colOff>
      <xdr:row>423</xdr:row>
      <xdr:rowOff>1047751</xdr:rowOff>
    </xdr:to>
    <xdr:pic>
      <xdr:nvPicPr>
        <xdr:cNvPr id="580" name="Рисунок 579">
          <a:extLst>
            <a:ext uri="{FF2B5EF4-FFF2-40B4-BE49-F238E27FC236}">
              <a16:creationId xmlns:a16="http://schemas.microsoft.com/office/drawing/2014/main" id="{6B84CEBA-95EA-4497-A049-EF6AF474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445547751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424</xdr:row>
      <xdr:rowOff>63499</xdr:rowOff>
    </xdr:from>
    <xdr:to>
      <xdr:col>0</xdr:col>
      <xdr:colOff>1088118</xdr:colOff>
      <xdr:row>424</xdr:row>
      <xdr:rowOff>1072242</xdr:rowOff>
    </xdr:to>
    <xdr:pic>
      <xdr:nvPicPr>
        <xdr:cNvPr id="581" name="Рисунок 580">
          <a:extLst>
            <a:ext uri="{FF2B5EF4-FFF2-40B4-BE49-F238E27FC236}">
              <a16:creationId xmlns:a16="http://schemas.microsoft.com/office/drawing/2014/main" id="{E6243E16-3F3D-4B3B-A1B4-A049D2BD5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446690749"/>
          <a:ext cx="1008743" cy="1008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15874</xdr:colOff>
      <xdr:row>438</xdr:row>
      <xdr:rowOff>47624</xdr:rowOff>
    </xdr:from>
    <xdr:to>
      <xdr:col>0</xdr:col>
      <xdr:colOff>1059315</xdr:colOff>
      <xdr:row>438</xdr:row>
      <xdr:rowOff>1091065</xdr:rowOff>
    </xdr:to>
    <xdr:pic>
      <xdr:nvPicPr>
        <xdr:cNvPr id="582" name="Рисунок 581">
          <a:extLst>
            <a:ext uri="{FF2B5EF4-FFF2-40B4-BE49-F238E27FC236}">
              <a16:creationId xmlns:a16="http://schemas.microsoft.com/office/drawing/2014/main" id="{8D8F60AB-3156-474C-B86C-50D661817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874" y="461876774"/>
          <a:ext cx="1043441" cy="1043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439</xdr:row>
      <xdr:rowOff>111124</xdr:rowOff>
    </xdr:from>
    <xdr:to>
      <xdr:col>0</xdr:col>
      <xdr:colOff>1066573</xdr:colOff>
      <xdr:row>439</xdr:row>
      <xdr:rowOff>1098322</xdr:rowOff>
    </xdr:to>
    <xdr:pic>
      <xdr:nvPicPr>
        <xdr:cNvPr id="583" name="Рисунок 582">
          <a:extLst>
            <a:ext uri="{FF2B5EF4-FFF2-40B4-BE49-F238E27FC236}">
              <a16:creationId xmlns:a16="http://schemas.microsoft.com/office/drawing/2014/main" id="{217C8253-ACAF-43D1-B3CE-F0D40237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463083274"/>
          <a:ext cx="987198" cy="987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440</xdr:row>
      <xdr:rowOff>63500</xdr:rowOff>
    </xdr:from>
    <xdr:to>
      <xdr:col>0</xdr:col>
      <xdr:colOff>1070201</xdr:colOff>
      <xdr:row>440</xdr:row>
      <xdr:rowOff>1086076</xdr:rowOff>
    </xdr:to>
    <xdr:pic>
      <xdr:nvPicPr>
        <xdr:cNvPr id="584" name="Рисунок 583">
          <a:extLst>
            <a:ext uri="{FF2B5EF4-FFF2-40B4-BE49-F238E27FC236}">
              <a16:creationId xmlns:a16="http://schemas.microsoft.com/office/drawing/2014/main" id="{F0110272-FFF0-4B27-B5A1-04B124425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464178650"/>
          <a:ext cx="1022576" cy="1022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446</xdr:row>
      <xdr:rowOff>31750</xdr:rowOff>
    </xdr:from>
    <xdr:to>
      <xdr:col>0</xdr:col>
      <xdr:colOff>1079500</xdr:colOff>
      <xdr:row>446</xdr:row>
      <xdr:rowOff>1016000</xdr:rowOff>
    </xdr:to>
    <xdr:pic>
      <xdr:nvPicPr>
        <xdr:cNvPr id="585" name="Рисунок 584">
          <a:extLst>
            <a:ext uri="{FF2B5EF4-FFF2-40B4-BE49-F238E27FC236}">
              <a16:creationId xmlns:a16="http://schemas.microsoft.com/office/drawing/2014/main" id="{E40039F3-0344-43D1-963E-27B2EBCE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4703476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447</xdr:row>
      <xdr:rowOff>15875</xdr:rowOff>
    </xdr:from>
    <xdr:to>
      <xdr:col>0</xdr:col>
      <xdr:colOff>1111250</xdr:colOff>
      <xdr:row>447</xdr:row>
      <xdr:rowOff>1079500</xdr:rowOff>
    </xdr:to>
    <xdr:pic>
      <xdr:nvPicPr>
        <xdr:cNvPr id="586" name="Рисунок 585">
          <a:extLst>
            <a:ext uri="{FF2B5EF4-FFF2-40B4-BE49-F238E27FC236}">
              <a16:creationId xmlns:a16="http://schemas.microsoft.com/office/drawing/2014/main" id="{91D6FC24-06E4-46B9-AFAC-11ACEFF0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47147480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441</xdr:row>
      <xdr:rowOff>79375</xdr:rowOff>
    </xdr:from>
    <xdr:to>
      <xdr:col>0</xdr:col>
      <xdr:colOff>1046391</xdr:colOff>
      <xdr:row>441</xdr:row>
      <xdr:rowOff>1014641</xdr:rowOff>
    </xdr:to>
    <xdr:pic>
      <xdr:nvPicPr>
        <xdr:cNvPr id="587" name="Рисунок 586">
          <a:extLst>
            <a:ext uri="{FF2B5EF4-FFF2-40B4-BE49-F238E27FC236}">
              <a16:creationId xmlns:a16="http://schemas.microsoft.com/office/drawing/2014/main" id="{28BFB6F5-E1C0-4997-A675-2E479235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465337525"/>
          <a:ext cx="935266" cy="935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448</xdr:row>
      <xdr:rowOff>47625</xdr:rowOff>
    </xdr:from>
    <xdr:to>
      <xdr:col>0</xdr:col>
      <xdr:colOff>1053418</xdr:colOff>
      <xdr:row>448</xdr:row>
      <xdr:rowOff>1053418</xdr:rowOff>
    </xdr:to>
    <xdr:pic>
      <xdr:nvPicPr>
        <xdr:cNvPr id="588" name="Рисунок 587">
          <a:extLst>
            <a:ext uri="{FF2B5EF4-FFF2-40B4-BE49-F238E27FC236}">
              <a16:creationId xmlns:a16="http://schemas.microsoft.com/office/drawing/2014/main" id="{076FF14C-702F-4671-8BAE-29560927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472649550"/>
          <a:ext cx="1005793" cy="1005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1131</xdr:row>
      <xdr:rowOff>63501</xdr:rowOff>
    </xdr:from>
    <xdr:to>
      <xdr:col>0</xdr:col>
      <xdr:colOff>1111250</xdr:colOff>
      <xdr:row>1131</xdr:row>
      <xdr:rowOff>1095375</xdr:rowOff>
    </xdr:to>
    <xdr:pic>
      <xdr:nvPicPr>
        <xdr:cNvPr id="589" name="Рисунок 588">
          <a:extLst>
            <a:ext uri="{FF2B5EF4-FFF2-40B4-BE49-F238E27FC236}">
              <a16:creationId xmlns:a16="http://schemas.microsoft.com/office/drawing/2014/main" id="{1C0A5101-A428-4387-9D91-25B129E4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6" y="1205899926"/>
          <a:ext cx="1031874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1132</xdr:row>
      <xdr:rowOff>79375</xdr:rowOff>
    </xdr:from>
    <xdr:to>
      <xdr:col>0</xdr:col>
      <xdr:colOff>1067472</xdr:colOff>
      <xdr:row>1132</xdr:row>
      <xdr:rowOff>1067472</xdr:rowOff>
    </xdr:to>
    <xdr:pic>
      <xdr:nvPicPr>
        <xdr:cNvPr id="590" name="Рисунок 589">
          <a:extLst>
            <a:ext uri="{FF2B5EF4-FFF2-40B4-BE49-F238E27FC236}">
              <a16:creationId xmlns:a16="http://schemas.microsoft.com/office/drawing/2014/main" id="{797D3182-CDF6-4ADA-BE0E-34A737701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1207058800"/>
          <a:ext cx="988097" cy="988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31749</xdr:colOff>
      <xdr:row>837</xdr:row>
      <xdr:rowOff>63499</xdr:rowOff>
    </xdr:from>
    <xdr:to>
      <xdr:col>0</xdr:col>
      <xdr:colOff>984250</xdr:colOff>
      <xdr:row>837</xdr:row>
      <xdr:rowOff>1104374</xdr:rowOff>
    </xdr:to>
    <xdr:pic>
      <xdr:nvPicPr>
        <xdr:cNvPr id="591" name="Рисунок 590">
          <a:extLst>
            <a:ext uri="{FF2B5EF4-FFF2-40B4-BE49-F238E27FC236}">
              <a16:creationId xmlns:a16="http://schemas.microsoft.com/office/drawing/2014/main" id="{3974C5AA-617F-4934-A37A-456BE219C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49" y="881935624"/>
          <a:ext cx="952501" cy="104087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1181</xdr:row>
      <xdr:rowOff>0</xdr:rowOff>
    </xdr:from>
    <xdr:to>
      <xdr:col>1</xdr:col>
      <xdr:colOff>0</xdr:colOff>
      <xdr:row>1182</xdr:row>
      <xdr:rowOff>0</xdr:rowOff>
    </xdr:to>
    <xdr:pic>
      <xdr:nvPicPr>
        <xdr:cNvPr id="592" name="Picture 665">
          <a:extLst>
            <a:ext uri="{FF2B5EF4-FFF2-40B4-BE49-F238E27FC236}">
              <a16:creationId xmlns:a16="http://schemas.microsoft.com/office/drawing/2014/main" id="{7F495CE2-6A24-4C7B-98CD-4D1147F7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0709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111126</xdr:colOff>
      <xdr:row>1171</xdr:row>
      <xdr:rowOff>95250</xdr:rowOff>
    </xdr:from>
    <xdr:to>
      <xdr:col>0</xdr:col>
      <xdr:colOff>1095376</xdr:colOff>
      <xdr:row>1171</xdr:row>
      <xdr:rowOff>1066017</xdr:rowOff>
    </xdr:to>
    <xdr:pic>
      <xdr:nvPicPr>
        <xdr:cNvPr id="593" name="Picture 373">
          <a:extLst>
            <a:ext uri="{FF2B5EF4-FFF2-40B4-BE49-F238E27FC236}">
              <a16:creationId xmlns:a16="http://schemas.microsoft.com/office/drawing/2014/main" id="{4CB776AA-9F36-4926-A9D8-69F64D8C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6" y="1249375200"/>
          <a:ext cx="984250" cy="9707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47626</xdr:colOff>
      <xdr:row>1172</xdr:row>
      <xdr:rowOff>79375</xdr:rowOff>
    </xdr:from>
    <xdr:to>
      <xdr:col>0</xdr:col>
      <xdr:colOff>1061642</xdr:colOff>
      <xdr:row>1172</xdr:row>
      <xdr:rowOff>1079500</xdr:rowOff>
    </xdr:to>
    <xdr:pic>
      <xdr:nvPicPr>
        <xdr:cNvPr id="594" name="Picture 385">
          <a:extLst>
            <a:ext uri="{FF2B5EF4-FFF2-40B4-BE49-F238E27FC236}">
              <a16:creationId xmlns:a16="http://schemas.microsoft.com/office/drawing/2014/main" id="{8CD19CAA-120F-401F-B164-D460FF12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250502325"/>
          <a:ext cx="1014016" cy="10001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81644</xdr:colOff>
      <xdr:row>1133</xdr:row>
      <xdr:rowOff>108858</xdr:rowOff>
    </xdr:from>
    <xdr:to>
      <xdr:col>0</xdr:col>
      <xdr:colOff>1047461</xdr:colOff>
      <xdr:row>1133</xdr:row>
      <xdr:rowOff>1074964</xdr:rowOff>
    </xdr:to>
    <xdr:pic>
      <xdr:nvPicPr>
        <xdr:cNvPr id="595" name="Рисунок 594" descr="https://img.divine-light.ru/1/489/001489808wm_1920_1920.jpg">
          <a:extLst>
            <a:ext uri="{FF2B5EF4-FFF2-40B4-BE49-F238E27FC236}">
              <a16:creationId xmlns:a16="http://schemas.microsoft.com/office/drawing/2014/main" id="{D825E70A-29A8-4DC0-89BC-36E491E55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4" y="1208231283"/>
          <a:ext cx="965817" cy="966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54430</xdr:colOff>
      <xdr:row>1144</xdr:row>
      <xdr:rowOff>81643</xdr:rowOff>
    </xdr:from>
    <xdr:to>
      <xdr:col>0</xdr:col>
      <xdr:colOff>1088571</xdr:colOff>
      <xdr:row>1144</xdr:row>
      <xdr:rowOff>1116095</xdr:rowOff>
    </xdr:to>
    <xdr:pic>
      <xdr:nvPicPr>
        <xdr:cNvPr id="596" name="Рисунок 595" descr="https://img.divine-light.ru/1/489/001489816wm_1920_1920.jpg">
          <a:extLst>
            <a:ext uri="{FF2B5EF4-FFF2-40B4-BE49-F238E27FC236}">
              <a16:creationId xmlns:a16="http://schemas.microsoft.com/office/drawing/2014/main" id="{4F3B41B3-DE27-4638-A7CA-917DDECD1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0" y="1220062693"/>
          <a:ext cx="1034141" cy="1034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1145</xdr:row>
      <xdr:rowOff>81643</xdr:rowOff>
    </xdr:from>
    <xdr:to>
      <xdr:col>0</xdr:col>
      <xdr:colOff>1074661</xdr:colOff>
      <xdr:row>1145</xdr:row>
      <xdr:rowOff>1088570</xdr:rowOff>
    </xdr:to>
    <xdr:pic>
      <xdr:nvPicPr>
        <xdr:cNvPr id="597" name="Рисунок 596" descr="https://img.divine-light.ru/1/489/001489824wm_1920_1920.jpg">
          <a:extLst>
            <a:ext uri="{FF2B5EF4-FFF2-40B4-BE49-F238E27FC236}">
              <a16:creationId xmlns:a16="http://schemas.microsoft.com/office/drawing/2014/main" id="{9F3E3249-515A-4F7F-A67D-33A1396E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1221205693"/>
          <a:ext cx="1006625" cy="1006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1134</xdr:row>
      <xdr:rowOff>95252</xdr:rowOff>
    </xdr:from>
    <xdr:to>
      <xdr:col>0</xdr:col>
      <xdr:colOff>1074964</xdr:colOff>
      <xdr:row>1134</xdr:row>
      <xdr:rowOff>1088870</xdr:rowOff>
    </xdr:to>
    <xdr:pic>
      <xdr:nvPicPr>
        <xdr:cNvPr id="598" name="Рисунок 597" descr="https://img.divine-light.ru/1/489/001489832wm_1920_1920.jpg">
          <a:extLst>
            <a:ext uri="{FF2B5EF4-FFF2-40B4-BE49-F238E27FC236}">
              <a16:creationId xmlns:a16="http://schemas.microsoft.com/office/drawing/2014/main" id="{F53C7B50-033C-4807-8EA9-82804F62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1209360677"/>
          <a:ext cx="993321" cy="9936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1146</xdr:row>
      <xdr:rowOff>122465</xdr:rowOff>
    </xdr:from>
    <xdr:to>
      <xdr:col>0</xdr:col>
      <xdr:colOff>1047461</xdr:colOff>
      <xdr:row>1146</xdr:row>
      <xdr:rowOff>1088573</xdr:rowOff>
    </xdr:to>
    <xdr:pic>
      <xdr:nvPicPr>
        <xdr:cNvPr id="599" name="Рисунок 598" descr="https://img.divine-light.ru/1/489/001489840wm_1920_1920.jpg">
          <a:extLst>
            <a:ext uri="{FF2B5EF4-FFF2-40B4-BE49-F238E27FC236}">
              <a16:creationId xmlns:a16="http://schemas.microsoft.com/office/drawing/2014/main" id="{4DE123C8-EBB9-4B7F-BF86-077C926C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1222389515"/>
          <a:ext cx="965818" cy="966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68037</xdr:colOff>
      <xdr:row>1135</xdr:row>
      <xdr:rowOff>81643</xdr:rowOff>
    </xdr:from>
    <xdr:to>
      <xdr:col>0</xdr:col>
      <xdr:colOff>1088573</xdr:colOff>
      <xdr:row>1135</xdr:row>
      <xdr:rowOff>1102485</xdr:rowOff>
    </xdr:to>
    <xdr:pic>
      <xdr:nvPicPr>
        <xdr:cNvPr id="600" name="Рисунок 599" descr="https://img.divine-light.ru/1/489/001489848wm_1920_1920.jpg">
          <a:extLst>
            <a:ext uri="{FF2B5EF4-FFF2-40B4-BE49-F238E27FC236}">
              <a16:creationId xmlns:a16="http://schemas.microsoft.com/office/drawing/2014/main" id="{4B1BF192-E952-4B85-BACD-772CA05B8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1210490068"/>
          <a:ext cx="1020536" cy="1020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1147</xdr:row>
      <xdr:rowOff>70610</xdr:rowOff>
    </xdr:from>
    <xdr:to>
      <xdr:col>0</xdr:col>
      <xdr:colOff>1098842</xdr:colOff>
      <xdr:row>1147</xdr:row>
      <xdr:rowOff>1088571</xdr:rowOff>
    </xdr:to>
    <xdr:pic>
      <xdr:nvPicPr>
        <xdr:cNvPr id="601" name="Рисунок 600" descr="https://img.divine-light.ru/1/489/001489856wm_1920_1920.jpg">
          <a:extLst>
            <a:ext uri="{FF2B5EF4-FFF2-40B4-BE49-F238E27FC236}">
              <a16:creationId xmlns:a16="http://schemas.microsoft.com/office/drawing/2014/main" id="{6AF4BDD6-A16C-469F-935E-9EE6BA43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1223480660"/>
          <a:ext cx="1017199" cy="1017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68037</xdr:colOff>
      <xdr:row>1148</xdr:row>
      <xdr:rowOff>68036</xdr:rowOff>
    </xdr:from>
    <xdr:to>
      <xdr:col>0</xdr:col>
      <xdr:colOff>1087807</xdr:colOff>
      <xdr:row>1148</xdr:row>
      <xdr:rowOff>1088571</xdr:rowOff>
    </xdr:to>
    <xdr:pic>
      <xdr:nvPicPr>
        <xdr:cNvPr id="602" name="Рисунок 601" descr="https://img.divine-light.ru/1/489/001489864wm_1920_1920.jpg">
          <a:extLst>
            <a:ext uri="{FF2B5EF4-FFF2-40B4-BE49-F238E27FC236}">
              <a16:creationId xmlns:a16="http://schemas.microsoft.com/office/drawing/2014/main" id="{2669D869-0A67-4FC8-BAB7-5AAF6CA41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1224621086"/>
          <a:ext cx="1019770" cy="102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1136</xdr:row>
      <xdr:rowOff>81643</xdr:rowOff>
    </xdr:from>
    <xdr:to>
      <xdr:col>0</xdr:col>
      <xdr:colOff>1088572</xdr:colOff>
      <xdr:row>1136</xdr:row>
      <xdr:rowOff>1089327</xdr:rowOff>
    </xdr:to>
    <xdr:pic>
      <xdr:nvPicPr>
        <xdr:cNvPr id="603" name="Рисунок 602" descr="https://img.divine-light.ru/1/489/001489872wm_1920_1920.jpg">
          <a:extLst>
            <a:ext uri="{FF2B5EF4-FFF2-40B4-BE49-F238E27FC236}">
              <a16:creationId xmlns:a16="http://schemas.microsoft.com/office/drawing/2014/main" id="{4E5B6819-D242-4CAC-9030-9B39B914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1211633068"/>
          <a:ext cx="1006929" cy="1007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1137</xdr:row>
      <xdr:rowOff>71213</xdr:rowOff>
    </xdr:from>
    <xdr:to>
      <xdr:col>0</xdr:col>
      <xdr:colOff>1061357</xdr:colOff>
      <xdr:row>1137</xdr:row>
      <xdr:rowOff>1051662</xdr:rowOff>
    </xdr:to>
    <xdr:pic>
      <xdr:nvPicPr>
        <xdr:cNvPr id="604" name="Рисунок 603" descr="https://img.divine-light.ru/1/489/001489880wm_1920_1920.jpg">
          <a:extLst>
            <a:ext uri="{FF2B5EF4-FFF2-40B4-BE49-F238E27FC236}">
              <a16:creationId xmlns:a16="http://schemas.microsoft.com/office/drawing/2014/main" id="{97E197A0-F3AF-4BF3-8019-BEE1F775D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1212765638"/>
          <a:ext cx="979714" cy="980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1138</xdr:row>
      <xdr:rowOff>68034</xdr:rowOff>
    </xdr:from>
    <xdr:to>
      <xdr:col>0</xdr:col>
      <xdr:colOff>1102179</xdr:colOff>
      <xdr:row>1138</xdr:row>
      <xdr:rowOff>1102952</xdr:rowOff>
    </xdr:to>
    <xdr:pic>
      <xdr:nvPicPr>
        <xdr:cNvPr id="605" name="Рисунок 604" descr="https://img.divine-light.ru/1/489/001489888wm_1920_1920.jpg">
          <a:extLst>
            <a:ext uri="{FF2B5EF4-FFF2-40B4-BE49-F238E27FC236}">
              <a16:creationId xmlns:a16="http://schemas.microsoft.com/office/drawing/2014/main" id="{28FEACB6-19F1-4763-A293-1AF52E9B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1213905459"/>
          <a:ext cx="1034143" cy="103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54430</xdr:colOff>
      <xdr:row>1139</xdr:row>
      <xdr:rowOff>54428</xdr:rowOff>
    </xdr:from>
    <xdr:to>
      <xdr:col>0</xdr:col>
      <xdr:colOff>1102179</xdr:colOff>
      <xdr:row>1139</xdr:row>
      <xdr:rowOff>1102963</xdr:rowOff>
    </xdr:to>
    <xdr:pic>
      <xdr:nvPicPr>
        <xdr:cNvPr id="606" name="Рисунок 605" descr="https://img.divine-light.ru/1/489/001489896wm_1920_1920.jpg">
          <a:extLst>
            <a:ext uri="{FF2B5EF4-FFF2-40B4-BE49-F238E27FC236}">
              <a16:creationId xmlns:a16="http://schemas.microsoft.com/office/drawing/2014/main" id="{757BB990-FAF6-40B5-9034-BA9E0C24F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0" y="1215034853"/>
          <a:ext cx="1047749" cy="1048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1154</xdr:row>
      <xdr:rowOff>68035</xdr:rowOff>
    </xdr:from>
    <xdr:to>
      <xdr:col>0</xdr:col>
      <xdr:colOff>1102179</xdr:colOff>
      <xdr:row>1154</xdr:row>
      <xdr:rowOff>1116570</xdr:rowOff>
    </xdr:to>
    <xdr:pic>
      <xdr:nvPicPr>
        <xdr:cNvPr id="607" name="Рисунок 606" descr="https://img.divine-light.ru/1/489/001489904wm_1920_1920.jpg">
          <a:extLst>
            <a:ext uri="{FF2B5EF4-FFF2-40B4-BE49-F238E27FC236}">
              <a16:creationId xmlns:a16="http://schemas.microsoft.com/office/drawing/2014/main" id="{27E58D3A-0B38-479B-BFDD-47BCAD589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30764710"/>
          <a:ext cx="1047750" cy="1048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201</xdr:row>
      <xdr:rowOff>63500</xdr:rowOff>
    </xdr:from>
    <xdr:to>
      <xdr:col>0</xdr:col>
      <xdr:colOff>1111251</xdr:colOff>
      <xdr:row>201</xdr:row>
      <xdr:rowOff>1111251</xdr:rowOff>
    </xdr:to>
    <xdr:pic>
      <xdr:nvPicPr>
        <xdr:cNvPr id="608" name="Рисунок 607">
          <a:extLst>
            <a:ext uri="{FF2B5EF4-FFF2-40B4-BE49-F238E27FC236}">
              <a16:creationId xmlns:a16="http://schemas.microsoft.com/office/drawing/2014/main" id="{DDFECAE6-2DD1-453C-B3C2-79F4DE1A6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212890100"/>
          <a:ext cx="1047751" cy="104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202</xdr:row>
      <xdr:rowOff>31749</xdr:rowOff>
    </xdr:from>
    <xdr:to>
      <xdr:col>0</xdr:col>
      <xdr:colOff>1111251</xdr:colOff>
      <xdr:row>203</xdr:row>
      <xdr:rowOff>0</xdr:rowOff>
    </xdr:to>
    <xdr:pic>
      <xdr:nvPicPr>
        <xdr:cNvPr id="609" name="Рисунок 608">
          <a:extLst>
            <a:ext uri="{FF2B5EF4-FFF2-40B4-BE49-F238E27FC236}">
              <a16:creationId xmlns:a16="http://schemas.microsoft.com/office/drawing/2014/main" id="{C78DAD5E-0565-469C-9E5E-3823BA35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214001349"/>
          <a:ext cx="1111251" cy="1111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219</xdr:row>
      <xdr:rowOff>79375</xdr:rowOff>
    </xdr:from>
    <xdr:to>
      <xdr:col>0</xdr:col>
      <xdr:colOff>1075533</xdr:colOff>
      <xdr:row>219</xdr:row>
      <xdr:rowOff>1059658</xdr:rowOff>
    </xdr:to>
    <xdr:pic>
      <xdr:nvPicPr>
        <xdr:cNvPr id="610" name="Рисунок 609">
          <a:extLst>
            <a:ext uri="{FF2B5EF4-FFF2-40B4-BE49-F238E27FC236}">
              <a16:creationId xmlns:a16="http://schemas.microsoft.com/office/drawing/2014/main" id="{03AB354F-8937-4179-9B57-960B771D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232679875"/>
          <a:ext cx="980283" cy="980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220</xdr:row>
      <xdr:rowOff>31750</xdr:rowOff>
    </xdr:from>
    <xdr:to>
      <xdr:col>0</xdr:col>
      <xdr:colOff>1115219</xdr:colOff>
      <xdr:row>220</xdr:row>
      <xdr:rowOff>1099344</xdr:rowOff>
    </xdr:to>
    <xdr:pic>
      <xdr:nvPicPr>
        <xdr:cNvPr id="611" name="Рисунок 610">
          <a:extLst>
            <a:ext uri="{FF2B5EF4-FFF2-40B4-BE49-F238E27FC236}">
              <a16:creationId xmlns:a16="http://schemas.microsoft.com/office/drawing/2014/main" id="{010CDD7D-A1D4-4491-9A81-264E82100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233775250"/>
          <a:ext cx="1067594" cy="1067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873</xdr:row>
      <xdr:rowOff>41275</xdr:rowOff>
    </xdr:from>
    <xdr:to>
      <xdr:col>0</xdr:col>
      <xdr:colOff>1101725</xdr:colOff>
      <xdr:row>873</xdr:row>
      <xdr:rowOff>1085850</xdr:rowOff>
    </xdr:to>
    <xdr:pic>
      <xdr:nvPicPr>
        <xdr:cNvPr id="612" name="Picture 472">
          <a:extLst>
            <a:ext uri="{FF2B5EF4-FFF2-40B4-BE49-F238E27FC236}">
              <a16:creationId xmlns:a16="http://schemas.microsoft.com/office/drawing/2014/main" id="{3BC97453-BF23-4244-9E6B-C0A399FD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2306140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874</xdr:row>
      <xdr:rowOff>41275</xdr:rowOff>
    </xdr:from>
    <xdr:to>
      <xdr:col>0</xdr:col>
      <xdr:colOff>1101725</xdr:colOff>
      <xdr:row>874</xdr:row>
      <xdr:rowOff>1085850</xdr:rowOff>
    </xdr:to>
    <xdr:pic>
      <xdr:nvPicPr>
        <xdr:cNvPr id="613" name="Picture 472">
          <a:extLst>
            <a:ext uri="{FF2B5EF4-FFF2-40B4-BE49-F238E27FC236}">
              <a16:creationId xmlns:a16="http://schemas.microsoft.com/office/drawing/2014/main" id="{CE832ED2-295E-4E5E-9B48-FCDF0A69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2420440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1140</xdr:row>
      <xdr:rowOff>63893</xdr:rowOff>
    </xdr:from>
    <xdr:to>
      <xdr:col>0</xdr:col>
      <xdr:colOff>1111249</xdr:colOff>
      <xdr:row>1140</xdr:row>
      <xdr:rowOff>1111642</xdr:rowOff>
    </xdr:to>
    <xdr:pic>
      <xdr:nvPicPr>
        <xdr:cNvPr id="614" name="Рисунок 613">
          <a:extLst>
            <a:ext uri="{FF2B5EF4-FFF2-40B4-BE49-F238E27FC236}">
              <a16:creationId xmlns:a16="http://schemas.microsoft.com/office/drawing/2014/main" id="{30A5CB63-7289-4195-AFE5-A0EC7066C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1216187318"/>
          <a:ext cx="1047749" cy="104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1141</xdr:row>
      <xdr:rowOff>31750</xdr:rowOff>
    </xdr:from>
    <xdr:to>
      <xdr:col>0</xdr:col>
      <xdr:colOff>1095374</xdr:colOff>
      <xdr:row>1141</xdr:row>
      <xdr:rowOff>1079499</xdr:rowOff>
    </xdr:to>
    <xdr:pic>
      <xdr:nvPicPr>
        <xdr:cNvPr id="615" name="Рисунок 614">
          <a:extLst>
            <a:ext uri="{FF2B5EF4-FFF2-40B4-BE49-F238E27FC236}">
              <a16:creationId xmlns:a16="http://schemas.microsoft.com/office/drawing/2014/main" id="{F323A73B-D823-42A6-9C23-83DB5454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1217298175"/>
          <a:ext cx="1047749" cy="104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1149</xdr:row>
      <xdr:rowOff>63882</xdr:rowOff>
    </xdr:from>
    <xdr:to>
      <xdr:col>0</xdr:col>
      <xdr:colOff>1083270</xdr:colOff>
      <xdr:row>1149</xdr:row>
      <xdr:rowOff>1083652</xdr:rowOff>
    </xdr:to>
    <xdr:pic>
      <xdr:nvPicPr>
        <xdr:cNvPr id="616" name="Рисунок 615">
          <a:extLst>
            <a:ext uri="{FF2B5EF4-FFF2-40B4-BE49-F238E27FC236}">
              <a16:creationId xmlns:a16="http://schemas.microsoft.com/office/drawing/2014/main" id="{0FD4555C-6133-413F-B1C5-AB1ED7C93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1225759932"/>
          <a:ext cx="1019770" cy="1019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1150</xdr:row>
      <xdr:rowOff>79375</xdr:rowOff>
    </xdr:from>
    <xdr:to>
      <xdr:col>0</xdr:col>
      <xdr:colOff>1067395</xdr:colOff>
      <xdr:row>1150</xdr:row>
      <xdr:rowOff>1099145</xdr:rowOff>
    </xdr:to>
    <xdr:pic>
      <xdr:nvPicPr>
        <xdr:cNvPr id="617" name="Рисунок 616">
          <a:extLst>
            <a:ext uri="{FF2B5EF4-FFF2-40B4-BE49-F238E27FC236}">
              <a16:creationId xmlns:a16="http://schemas.microsoft.com/office/drawing/2014/main" id="{B59D6AC0-14D2-4266-B15D-C75EBF7AE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1226918425"/>
          <a:ext cx="1019770" cy="1019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1151</xdr:row>
      <xdr:rowOff>79375</xdr:rowOff>
    </xdr:from>
    <xdr:to>
      <xdr:col>0</xdr:col>
      <xdr:colOff>1099145</xdr:colOff>
      <xdr:row>1151</xdr:row>
      <xdr:rowOff>1099145</xdr:rowOff>
    </xdr:to>
    <xdr:pic>
      <xdr:nvPicPr>
        <xdr:cNvPr id="618" name="Рисунок 617">
          <a:extLst>
            <a:ext uri="{FF2B5EF4-FFF2-40B4-BE49-F238E27FC236}">
              <a16:creationId xmlns:a16="http://schemas.microsoft.com/office/drawing/2014/main" id="{DD2511F8-B232-4E9D-9DA6-B9C283B80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1228061425"/>
          <a:ext cx="1019770" cy="1019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142795</xdr:colOff>
      <xdr:row>1182</xdr:row>
      <xdr:rowOff>103909</xdr:rowOff>
    </xdr:from>
    <xdr:to>
      <xdr:col>0</xdr:col>
      <xdr:colOff>1017522</xdr:colOff>
      <xdr:row>1182</xdr:row>
      <xdr:rowOff>1056409</xdr:rowOff>
    </xdr:to>
    <xdr:pic>
      <xdr:nvPicPr>
        <xdr:cNvPr id="619" name="Picture 217">
          <a:extLst>
            <a:ext uri="{FF2B5EF4-FFF2-40B4-BE49-F238E27FC236}">
              <a16:creationId xmlns:a16="http://schemas.microsoft.com/office/drawing/2014/main" id="{49948E34-E533-42E6-8EB0-DB49E8B96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795" y="1261956859"/>
          <a:ext cx="874727" cy="9525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13607</xdr:colOff>
      <xdr:row>1183</xdr:row>
      <xdr:rowOff>54429</xdr:rowOff>
    </xdr:from>
    <xdr:to>
      <xdr:col>0</xdr:col>
      <xdr:colOff>1093607</xdr:colOff>
      <xdr:row>1183</xdr:row>
      <xdr:rowOff>1134429</xdr:rowOff>
    </xdr:to>
    <xdr:pic>
      <xdr:nvPicPr>
        <xdr:cNvPr id="620" name="Рисунок 619">
          <a:extLst>
            <a:ext uri="{FF2B5EF4-FFF2-40B4-BE49-F238E27FC236}">
              <a16:creationId xmlns:a16="http://schemas.microsoft.com/office/drawing/2014/main" id="{2AABCCCE-5561-4E1C-8765-C6915BEB1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2630503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47626</xdr:colOff>
      <xdr:row>65</xdr:row>
      <xdr:rowOff>63501</xdr:rowOff>
    </xdr:from>
    <xdr:to>
      <xdr:col>0</xdr:col>
      <xdr:colOff>1031876</xdr:colOff>
      <xdr:row>65</xdr:row>
      <xdr:rowOff>1071973</xdr:rowOff>
    </xdr:to>
    <xdr:pic>
      <xdr:nvPicPr>
        <xdr:cNvPr id="621" name="Рисунок 620">
          <a:extLst>
            <a:ext uri="{FF2B5EF4-FFF2-40B4-BE49-F238E27FC236}">
              <a16:creationId xmlns:a16="http://schemas.microsoft.com/office/drawing/2014/main" id="{542E2983-456A-4E27-B251-592EDC1C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6" y="69834126"/>
          <a:ext cx="984250" cy="10084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127001</xdr:colOff>
      <xdr:row>66</xdr:row>
      <xdr:rowOff>111125</xdr:rowOff>
    </xdr:from>
    <xdr:to>
      <xdr:col>0</xdr:col>
      <xdr:colOff>1024439</xdr:colOff>
      <xdr:row>66</xdr:row>
      <xdr:rowOff>1016000</xdr:rowOff>
    </xdr:to>
    <xdr:pic>
      <xdr:nvPicPr>
        <xdr:cNvPr id="622" name="Рисунок 621">
          <a:extLst>
            <a:ext uri="{FF2B5EF4-FFF2-40B4-BE49-F238E27FC236}">
              <a16:creationId xmlns:a16="http://schemas.microsoft.com/office/drawing/2014/main" id="{6FE3FA68-F7DD-400E-8320-7C776E0A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1" y="71024750"/>
          <a:ext cx="897438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</xdr:row>
      <xdr:rowOff>127000</xdr:rowOff>
    </xdr:from>
    <xdr:to>
      <xdr:col>0</xdr:col>
      <xdr:colOff>1047750</xdr:colOff>
      <xdr:row>73</xdr:row>
      <xdr:rowOff>1058449</xdr:rowOff>
    </xdr:to>
    <xdr:pic>
      <xdr:nvPicPr>
        <xdr:cNvPr id="623" name="Рисунок 622">
          <a:extLst>
            <a:ext uri="{FF2B5EF4-FFF2-40B4-BE49-F238E27FC236}">
              <a16:creationId xmlns:a16="http://schemas.microsoft.com/office/drawing/2014/main" id="{92A893A8-7414-48FE-B546-B7BBA4DD0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79041625"/>
          <a:ext cx="936625" cy="931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74</xdr:row>
      <xdr:rowOff>66387</xdr:rowOff>
    </xdr:from>
    <xdr:to>
      <xdr:col>0</xdr:col>
      <xdr:colOff>1095854</xdr:colOff>
      <xdr:row>74</xdr:row>
      <xdr:rowOff>1016000</xdr:rowOff>
    </xdr:to>
    <xdr:pic>
      <xdr:nvPicPr>
        <xdr:cNvPr id="624" name="Рисунок 623">
          <a:extLst>
            <a:ext uri="{FF2B5EF4-FFF2-40B4-BE49-F238E27FC236}">
              <a16:creationId xmlns:a16="http://schemas.microsoft.com/office/drawing/2014/main" id="{AD16696E-8296-4D63-AEE6-7129073D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80124012"/>
          <a:ext cx="984729" cy="949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57</xdr:row>
      <xdr:rowOff>121227</xdr:rowOff>
    </xdr:from>
    <xdr:to>
      <xdr:col>0</xdr:col>
      <xdr:colOff>1056410</xdr:colOff>
      <xdr:row>57</xdr:row>
      <xdr:rowOff>1116544</xdr:rowOff>
    </xdr:to>
    <xdr:pic>
      <xdr:nvPicPr>
        <xdr:cNvPr id="625" name="Рисунок 624">
          <a:extLst>
            <a:ext uri="{FF2B5EF4-FFF2-40B4-BE49-F238E27FC236}">
              <a16:creationId xmlns:a16="http://schemas.microsoft.com/office/drawing/2014/main" id="{F4878D1E-82F1-4279-8932-939C8135D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61509852"/>
          <a:ext cx="987136" cy="995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63</xdr:row>
      <xdr:rowOff>51955</xdr:rowOff>
    </xdr:from>
    <xdr:to>
      <xdr:col>0</xdr:col>
      <xdr:colOff>1149351</xdr:colOff>
      <xdr:row>64</xdr:row>
      <xdr:rowOff>67831</xdr:rowOff>
    </xdr:to>
    <xdr:pic>
      <xdr:nvPicPr>
        <xdr:cNvPr id="626" name="Рисунок 625">
          <a:extLst>
            <a:ext uri="{FF2B5EF4-FFF2-40B4-BE49-F238E27FC236}">
              <a16:creationId xmlns:a16="http://schemas.microsoft.com/office/drawing/2014/main" id="{EA2B42CF-28B4-4E2E-A262-9B1A7EB0F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67536580"/>
          <a:ext cx="1149351" cy="1158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64</xdr:row>
      <xdr:rowOff>47625</xdr:rowOff>
    </xdr:from>
    <xdr:to>
      <xdr:col>0</xdr:col>
      <xdr:colOff>1047751</xdr:colOff>
      <xdr:row>64</xdr:row>
      <xdr:rowOff>1072045</xdr:rowOff>
    </xdr:to>
    <xdr:pic>
      <xdr:nvPicPr>
        <xdr:cNvPr id="627" name="Рисунок 626">
          <a:extLst>
            <a:ext uri="{FF2B5EF4-FFF2-40B4-BE49-F238E27FC236}">
              <a16:creationId xmlns:a16="http://schemas.microsoft.com/office/drawing/2014/main" id="{5CFCB7D7-B1C2-4D41-9F74-03F5A475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51" y="68675250"/>
          <a:ext cx="1016000" cy="102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71</xdr:row>
      <xdr:rowOff>47625</xdr:rowOff>
    </xdr:from>
    <xdr:to>
      <xdr:col>0</xdr:col>
      <xdr:colOff>1031875</xdr:colOff>
      <xdr:row>71</xdr:row>
      <xdr:rowOff>1056038</xdr:rowOff>
    </xdr:to>
    <xdr:pic>
      <xdr:nvPicPr>
        <xdr:cNvPr id="628" name="Рисунок 627">
          <a:extLst>
            <a:ext uri="{FF2B5EF4-FFF2-40B4-BE49-F238E27FC236}">
              <a16:creationId xmlns:a16="http://schemas.microsoft.com/office/drawing/2014/main" id="{02A45CCE-42E2-4F90-9F9A-0F9681E6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50" y="76676250"/>
          <a:ext cx="1000125" cy="1008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111126</xdr:colOff>
      <xdr:row>72</xdr:row>
      <xdr:rowOff>63500</xdr:rowOff>
    </xdr:from>
    <xdr:to>
      <xdr:col>0</xdr:col>
      <xdr:colOff>1071542</xdr:colOff>
      <xdr:row>72</xdr:row>
      <xdr:rowOff>1031875</xdr:rowOff>
    </xdr:to>
    <xdr:pic>
      <xdr:nvPicPr>
        <xdr:cNvPr id="629" name="Рисунок 628">
          <a:extLst>
            <a:ext uri="{FF2B5EF4-FFF2-40B4-BE49-F238E27FC236}">
              <a16:creationId xmlns:a16="http://schemas.microsoft.com/office/drawing/2014/main" id="{7BA7D51E-6AEC-4FF0-AD48-AC3A1DCB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6" y="77835125"/>
          <a:ext cx="960416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51956</xdr:colOff>
      <xdr:row>56</xdr:row>
      <xdr:rowOff>86591</xdr:rowOff>
    </xdr:from>
    <xdr:to>
      <xdr:col>0</xdr:col>
      <xdr:colOff>1065330</xdr:colOff>
      <xdr:row>56</xdr:row>
      <xdr:rowOff>1108363</xdr:rowOff>
    </xdr:to>
    <xdr:pic>
      <xdr:nvPicPr>
        <xdr:cNvPr id="630" name="Рисунок 629">
          <a:extLst>
            <a:ext uri="{FF2B5EF4-FFF2-40B4-BE49-F238E27FC236}">
              <a16:creationId xmlns:a16="http://schemas.microsoft.com/office/drawing/2014/main" id="{B1B12555-15F0-46E9-9721-3F90F31A6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6" y="60332216"/>
          <a:ext cx="1013374" cy="1021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99</xdr:row>
      <xdr:rowOff>105344</xdr:rowOff>
    </xdr:from>
    <xdr:to>
      <xdr:col>0</xdr:col>
      <xdr:colOff>1045442</xdr:colOff>
      <xdr:row>99</xdr:row>
      <xdr:rowOff>1000126</xdr:rowOff>
    </xdr:to>
    <xdr:pic>
      <xdr:nvPicPr>
        <xdr:cNvPr id="631" name="Рисунок 630">
          <a:extLst>
            <a:ext uri="{FF2B5EF4-FFF2-40B4-BE49-F238E27FC236}">
              <a16:creationId xmlns:a16="http://schemas.microsoft.com/office/drawing/2014/main" id="{077C9B94-7557-41F5-8F21-3AC16C9C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107213969"/>
          <a:ext cx="976169" cy="894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100</xdr:row>
      <xdr:rowOff>63500</xdr:rowOff>
    </xdr:from>
    <xdr:to>
      <xdr:col>0</xdr:col>
      <xdr:colOff>1149351</xdr:colOff>
      <xdr:row>100</xdr:row>
      <xdr:rowOff>940954</xdr:rowOff>
    </xdr:to>
    <xdr:pic>
      <xdr:nvPicPr>
        <xdr:cNvPr id="632" name="Рисунок 631">
          <a:extLst>
            <a:ext uri="{FF2B5EF4-FFF2-40B4-BE49-F238E27FC236}">
              <a16:creationId xmlns:a16="http://schemas.microsoft.com/office/drawing/2014/main" id="{DED4110C-AB75-46B7-BDB4-3D9C64421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08315125"/>
          <a:ext cx="1149351" cy="877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101</xdr:row>
      <xdr:rowOff>47624</xdr:rowOff>
    </xdr:from>
    <xdr:to>
      <xdr:col>0</xdr:col>
      <xdr:colOff>1149351</xdr:colOff>
      <xdr:row>101</xdr:row>
      <xdr:rowOff>1063625</xdr:rowOff>
    </xdr:to>
    <xdr:pic>
      <xdr:nvPicPr>
        <xdr:cNvPr id="633" name="Рисунок 632">
          <a:extLst>
            <a:ext uri="{FF2B5EF4-FFF2-40B4-BE49-F238E27FC236}">
              <a16:creationId xmlns:a16="http://schemas.microsoft.com/office/drawing/2014/main" id="{B93983FC-B3EE-426E-B56E-A4C731EF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09442249"/>
          <a:ext cx="1149351" cy="1016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102</xdr:row>
      <xdr:rowOff>206375</xdr:rowOff>
    </xdr:from>
    <xdr:to>
      <xdr:col>0</xdr:col>
      <xdr:colOff>1154545</xdr:colOff>
      <xdr:row>102</xdr:row>
      <xdr:rowOff>1131837</xdr:rowOff>
    </xdr:to>
    <xdr:pic>
      <xdr:nvPicPr>
        <xdr:cNvPr id="634" name="Рисунок 633">
          <a:extLst>
            <a:ext uri="{FF2B5EF4-FFF2-40B4-BE49-F238E27FC236}">
              <a16:creationId xmlns:a16="http://schemas.microsoft.com/office/drawing/2014/main" id="{DAF31B5B-5AE0-4208-BB0A-3EF63458C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110744000"/>
          <a:ext cx="1091045" cy="925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158750</xdr:colOff>
      <xdr:row>88</xdr:row>
      <xdr:rowOff>111125</xdr:rowOff>
    </xdr:from>
    <xdr:to>
      <xdr:col>0</xdr:col>
      <xdr:colOff>1072879</xdr:colOff>
      <xdr:row>88</xdr:row>
      <xdr:rowOff>1047750</xdr:rowOff>
    </xdr:to>
    <xdr:pic>
      <xdr:nvPicPr>
        <xdr:cNvPr id="635" name="Рисунок 634">
          <a:extLst>
            <a:ext uri="{FF2B5EF4-FFF2-40B4-BE49-F238E27FC236}">
              <a16:creationId xmlns:a16="http://schemas.microsoft.com/office/drawing/2014/main" id="{36FDF0F5-18D4-4A08-94A9-BACADF1E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8750" y="95408750"/>
          <a:ext cx="914129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89</xdr:row>
      <xdr:rowOff>79376</xdr:rowOff>
    </xdr:from>
    <xdr:to>
      <xdr:col>0</xdr:col>
      <xdr:colOff>1114837</xdr:colOff>
      <xdr:row>89</xdr:row>
      <xdr:rowOff>1031876</xdr:rowOff>
    </xdr:to>
    <xdr:pic>
      <xdr:nvPicPr>
        <xdr:cNvPr id="636" name="Рисунок 635">
          <a:extLst>
            <a:ext uri="{FF2B5EF4-FFF2-40B4-BE49-F238E27FC236}">
              <a16:creationId xmlns:a16="http://schemas.microsoft.com/office/drawing/2014/main" id="{D794B048-27E6-4EF4-ABF7-D0971CF44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1" y="96520001"/>
          <a:ext cx="1019586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49</xdr:row>
      <xdr:rowOff>103909</xdr:rowOff>
    </xdr:from>
    <xdr:to>
      <xdr:col>0</xdr:col>
      <xdr:colOff>1149351</xdr:colOff>
      <xdr:row>49</xdr:row>
      <xdr:rowOff>1054966</xdr:rowOff>
    </xdr:to>
    <xdr:pic>
      <xdr:nvPicPr>
        <xdr:cNvPr id="637" name="Рисунок 636">
          <a:extLst>
            <a:ext uri="{FF2B5EF4-FFF2-40B4-BE49-F238E27FC236}">
              <a16:creationId xmlns:a16="http://schemas.microsoft.com/office/drawing/2014/main" id="{7AF69C32-B543-4503-B000-0CBA3AF9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3005759"/>
          <a:ext cx="1149351" cy="951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50</xdr:row>
      <xdr:rowOff>79375</xdr:rowOff>
    </xdr:from>
    <xdr:to>
      <xdr:col>0</xdr:col>
      <xdr:colOff>1149351</xdr:colOff>
      <xdr:row>50</xdr:row>
      <xdr:rowOff>1101148</xdr:rowOff>
    </xdr:to>
    <xdr:pic>
      <xdr:nvPicPr>
        <xdr:cNvPr id="638" name="Рисунок 637">
          <a:extLst>
            <a:ext uri="{FF2B5EF4-FFF2-40B4-BE49-F238E27FC236}">
              <a16:creationId xmlns:a16="http://schemas.microsoft.com/office/drawing/2014/main" id="{03D254A0-7D95-41E2-B898-DB16558E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4124225"/>
          <a:ext cx="1149351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51</xdr:row>
      <xdr:rowOff>47626</xdr:rowOff>
    </xdr:from>
    <xdr:to>
      <xdr:col>0</xdr:col>
      <xdr:colOff>1149351</xdr:colOff>
      <xdr:row>51</xdr:row>
      <xdr:rowOff>968376</xdr:rowOff>
    </xdr:to>
    <xdr:pic>
      <xdr:nvPicPr>
        <xdr:cNvPr id="639" name="Рисунок 638">
          <a:extLst>
            <a:ext uri="{FF2B5EF4-FFF2-40B4-BE49-F238E27FC236}">
              <a16:creationId xmlns:a16="http://schemas.microsoft.com/office/drawing/2014/main" id="{1D4E2659-1C65-412A-9871-CFC8087C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5235476"/>
          <a:ext cx="1149351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</xdr:row>
      <xdr:rowOff>15875</xdr:rowOff>
    </xdr:from>
    <xdr:to>
      <xdr:col>0</xdr:col>
      <xdr:colOff>1149351</xdr:colOff>
      <xdr:row>52</xdr:row>
      <xdr:rowOff>1072285</xdr:rowOff>
    </xdr:to>
    <xdr:pic>
      <xdr:nvPicPr>
        <xdr:cNvPr id="640" name="Рисунок 639">
          <a:extLst>
            <a:ext uri="{FF2B5EF4-FFF2-40B4-BE49-F238E27FC236}">
              <a16:creationId xmlns:a16="http://schemas.microsoft.com/office/drawing/2014/main" id="{72E1D2C9-7046-411B-8305-DEB9C900B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6346725"/>
          <a:ext cx="1149351" cy="1056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75</xdr:row>
      <xdr:rowOff>0</xdr:rowOff>
    </xdr:from>
    <xdr:to>
      <xdr:col>0</xdr:col>
      <xdr:colOff>1039139</xdr:colOff>
      <xdr:row>75</xdr:row>
      <xdr:rowOff>1047750</xdr:rowOff>
    </xdr:to>
    <xdr:pic>
      <xdr:nvPicPr>
        <xdr:cNvPr id="641" name="Рисунок 640">
          <a:extLst>
            <a:ext uri="{FF2B5EF4-FFF2-40B4-BE49-F238E27FC236}">
              <a16:creationId xmlns:a16="http://schemas.microsoft.com/office/drawing/2014/main" id="{5897D220-5341-444A-B5A7-101D7375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" y="81200625"/>
          <a:ext cx="1039138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190501</xdr:colOff>
      <xdr:row>76</xdr:row>
      <xdr:rowOff>31750</xdr:rowOff>
    </xdr:from>
    <xdr:to>
      <xdr:col>0</xdr:col>
      <xdr:colOff>1119428</xdr:colOff>
      <xdr:row>76</xdr:row>
      <xdr:rowOff>968375</xdr:rowOff>
    </xdr:to>
    <xdr:pic>
      <xdr:nvPicPr>
        <xdr:cNvPr id="642" name="Рисунок 641">
          <a:extLst>
            <a:ext uri="{FF2B5EF4-FFF2-40B4-BE49-F238E27FC236}">
              <a16:creationId xmlns:a16="http://schemas.microsoft.com/office/drawing/2014/main" id="{4512473C-CD0E-48FF-BC43-F20A887A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0501" y="82375375"/>
          <a:ext cx="928927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77</xdr:row>
      <xdr:rowOff>134060</xdr:rowOff>
    </xdr:from>
    <xdr:to>
      <xdr:col>0</xdr:col>
      <xdr:colOff>1111903</xdr:colOff>
      <xdr:row>77</xdr:row>
      <xdr:rowOff>1127125</xdr:rowOff>
    </xdr:to>
    <xdr:pic>
      <xdr:nvPicPr>
        <xdr:cNvPr id="643" name="Рисунок 642">
          <a:extLst>
            <a:ext uri="{FF2B5EF4-FFF2-40B4-BE49-F238E27FC236}">
              <a16:creationId xmlns:a16="http://schemas.microsoft.com/office/drawing/2014/main" id="{34D898A1-71CC-41FA-941C-DBE41C45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83620685"/>
          <a:ext cx="984903" cy="993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78</xdr:row>
      <xdr:rowOff>142875</xdr:rowOff>
    </xdr:from>
    <xdr:to>
      <xdr:col>0</xdr:col>
      <xdr:colOff>1016000</xdr:colOff>
      <xdr:row>78</xdr:row>
      <xdr:rowOff>1055249</xdr:rowOff>
    </xdr:to>
    <xdr:pic>
      <xdr:nvPicPr>
        <xdr:cNvPr id="644" name="Рисунок 643">
          <a:extLst>
            <a:ext uri="{FF2B5EF4-FFF2-40B4-BE49-F238E27FC236}">
              <a16:creationId xmlns:a16="http://schemas.microsoft.com/office/drawing/2014/main" id="{2F22E838-A451-470C-A6B5-877AF43B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84772500"/>
          <a:ext cx="904875" cy="912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79</xdr:row>
      <xdr:rowOff>190500</xdr:rowOff>
    </xdr:from>
    <xdr:to>
      <xdr:col>0</xdr:col>
      <xdr:colOff>1000126</xdr:colOff>
      <xdr:row>79</xdr:row>
      <xdr:rowOff>1054854</xdr:rowOff>
    </xdr:to>
    <xdr:pic>
      <xdr:nvPicPr>
        <xdr:cNvPr id="645" name="Рисунок 644">
          <a:extLst>
            <a:ext uri="{FF2B5EF4-FFF2-40B4-BE49-F238E27FC236}">
              <a16:creationId xmlns:a16="http://schemas.microsoft.com/office/drawing/2014/main" id="{8A198789-3576-4498-B75E-BD16EEDA2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6" y="85963125"/>
          <a:ext cx="857250" cy="864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80</xdr:row>
      <xdr:rowOff>206375</xdr:rowOff>
    </xdr:from>
    <xdr:to>
      <xdr:col>0</xdr:col>
      <xdr:colOff>1040314</xdr:colOff>
      <xdr:row>80</xdr:row>
      <xdr:rowOff>1111250</xdr:rowOff>
    </xdr:to>
    <xdr:pic>
      <xdr:nvPicPr>
        <xdr:cNvPr id="646" name="Рисунок 645">
          <a:extLst>
            <a:ext uri="{FF2B5EF4-FFF2-40B4-BE49-F238E27FC236}">
              <a16:creationId xmlns:a16="http://schemas.microsoft.com/office/drawing/2014/main" id="{1F436224-AAE0-46F9-8366-3C5CB8B3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6" y="87122000"/>
          <a:ext cx="897438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81</xdr:row>
      <xdr:rowOff>79375</xdr:rowOff>
    </xdr:from>
    <xdr:to>
      <xdr:col>0</xdr:col>
      <xdr:colOff>1118645</xdr:colOff>
      <xdr:row>81</xdr:row>
      <xdr:rowOff>1111250</xdr:rowOff>
    </xdr:to>
    <xdr:pic>
      <xdr:nvPicPr>
        <xdr:cNvPr id="647" name="Рисунок 646">
          <a:extLst>
            <a:ext uri="{FF2B5EF4-FFF2-40B4-BE49-F238E27FC236}">
              <a16:creationId xmlns:a16="http://schemas.microsoft.com/office/drawing/2014/main" id="{8CAC5E8A-39F5-4BAB-8A25-8B39E484C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1" y="88138000"/>
          <a:ext cx="1023394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82</xdr:row>
      <xdr:rowOff>142875</xdr:rowOff>
    </xdr:from>
    <xdr:to>
      <xdr:col>0</xdr:col>
      <xdr:colOff>1149351</xdr:colOff>
      <xdr:row>82</xdr:row>
      <xdr:rowOff>1111250</xdr:rowOff>
    </xdr:to>
    <xdr:pic>
      <xdr:nvPicPr>
        <xdr:cNvPr id="648" name="Рисунок 647">
          <a:extLst>
            <a:ext uri="{FF2B5EF4-FFF2-40B4-BE49-F238E27FC236}">
              <a16:creationId xmlns:a16="http://schemas.microsoft.com/office/drawing/2014/main" id="{9743BEFF-DD4C-449D-8FD3-749A6398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89344500"/>
          <a:ext cx="1149351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40823</xdr:colOff>
      <xdr:row>947</xdr:row>
      <xdr:rowOff>27215</xdr:rowOff>
    </xdr:from>
    <xdr:to>
      <xdr:col>0</xdr:col>
      <xdr:colOff>1129884</xdr:colOff>
      <xdr:row>947</xdr:row>
      <xdr:rowOff>1115786</xdr:rowOff>
    </xdr:to>
    <xdr:pic>
      <xdr:nvPicPr>
        <xdr:cNvPr id="649" name="Рисунок 648" descr="https://img.divine-light.ru/1/529/001529099wm_1920_1920.jpg">
          <a:extLst>
            <a:ext uri="{FF2B5EF4-FFF2-40B4-BE49-F238E27FC236}">
              <a16:creationId xmlns:a16="http://schemas.microsoft.com/office/drawing/2014/main" id="{06D5E9B9-A832-472D-B040-604C6942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3" y="1005390965"/>
          <a:ext cx="1089061" cy="1088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948</xdr:row>
      <xdr:rowOff>19540</xdr:rowOff>
    </xdr:from>
    <xdr:to>
      <xdr:col>0</xdr:col>
      <xdr:colOff>1129394</xdr:colOff>
      <xdr:row>948</xdr:row>
      <xdr:rowOff>1107622</xdr:rowOff>
    </xdr:to>
    <xdr:pic>
      <xdr:nvPicPr>
        <xdr:cNvPr id="650" name="Рисунок 649" descr="https://img.divine-light.ru/1/529/001529107wm_1920_1920.jpg">
          <a:extLst>
            <a:ext uri="{FF2B5EF4-FFF2-40B4-BE49-F238E27FC236}">
              <a16:creationId xmlns:a16="http://schemas.microsoft.com/office/drawing/2014/main" id="{27470B4F-A4F5-4D5B-A27D-6AF4D727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1006526290"/>
          <a:ext cx="1088572" cy="1088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54431</xdr:colOff>
      <xdr:row>1107</xdr:row>
      <xdr:rowOff>47552</xdr:rowOff>
    </xdr:from>
    <xdr:to>
      <xdr:col>0</xdr:col>
      <xdr:colOff>1115787</xdr:colOff>
      <xdr:row>1107</xdr:row>
      <xdr:rowOff>1110341</xdr:rowOff>
    </xdr:to>
    <xdr:pic>
      <xdr:nvPicPr>
        <xdr:cNvPr id="651" name="Рисунок 650" descr="https://img.divine-light.ru/1/529/001529079wm_1920_1920.jpg">
          <a:extLst>
            <a:ext uri="{FF2B5EF4-FFF2-40B4-BE49-F238E27FC236}">
              <a16:creationId xmlns:a16="http://schemas.microsoft.com/office/drawing/2014/main" id="{FC61BF9C-6E74-4BA4-B33B-21FB4662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1" y="1180595102"/>
          <a:ext cx="1061356" cy="1062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54430</xdr:colOff>
      <xdr:row>1108</xdr:row>
      <xdr:rowOff>47684</xdr:rowOff>
    </xdr:from>
    <xdr:to>
      <xdr:col>0</xdr:col>
      <xdr:colOff>1102178</xdr:colOff>
      <xdr:row>1108</xdr:row>
      <xdr:rowOff>1096846</xdr:rowOff>
    </xdr:to>
    <xdr:pic>
      <xdr:nvPicPr>
        <xdr:cNvPr id="652" name="Рисунок 651" descr="https://img.divine-light.ru/1/529/001529089wm_1920_1920.jpg">
          <a:extLst>
            <a:ext uri="{FF2B5EF4-FFF2-40B4-BE49-F238E27FC236}">
              <a16:creationId xmlns:a16="http://schemas.microsoft.com/office/drawing/2014/main" id="{BE40747A-87DE-4F6E-AA51-0207B7B1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0" y="1181738234"/>
          <a:ext cx="1047748" cy="1049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813</xdr:row>
      <xdr:rowOff>55144</xdr:rowOff>
    </xdr:from>
    <xdr:to>
      <xdr:col>0</xdr:col>
      <xdr:colOff>1129393</xdr:colOff>
      <xdr:row>813</xdr:row>
      <xdr:rowOff>1130753</xdr:rowOff>
    </xdr:to>
    <xdr:pic>
      <xdr:nvPicPr>
        <xdr:cNvPr id="653" name="Рисунок 652" descr="https://img.divine-light.ru/1/532/001532379wm_1920_1920.jpg">
          <a:extLst>
            <a:ext uri="{FF2B5EF4-FFF2-40B4-BE49-F238E27FC236}">
              <a16:creationId xmlns:a16="http://schemas.microsoft.com/office/drawing/2014/main" id="{69A15810-C482-450D-9512-E6D2E2D7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56038319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814</xdr:row>
      <xdr:rowOff>27214</xdr:rowOff>
    </xdr:from>
    <xdr:to>
      <xdr:col>0</xdr:col>
      <xdr:colOff>1143000</xdr:colOff>
      <xdr:row>814</xdr:row>
      <xdr:rowOff>1102823</xdr:rowOff>
    </xdr:to>
    <xdr:pic>
      <xdr:nvPicPr>
        <xdr:cNvPr id="654" name="Рисунок 653" descr="https://img.divine-light.ru/1/532/001532379wm_1920_1920.jpg">
          <a:extLst>
            <a:ext uri="{FF2B5EF4-FFF2-40B4-BE49-F238E27FC236}">
              <a16:creationId xmlns:a16="http://schemas.microsoft.com/office/drawing/2014/main" id="{1D92C70D-D05E-48D4-A93D-8645B6F98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857153389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815</xdr:row>
      <xdr:rowOff>27214</xdr:rowOff>
    </xdr:from>
    <xdr:to>
      <xdr:col>0</xdr:col>
      <xdr:colOff>1115786</xdr:colOff>
      <xdr:row>815</xdr:row>
      <xdr:rowOff>1102823</xdr:rowOff>
    </xdr:to>
    <xdr:pic>
      <xdr:nvPicPr>
        <xdr:cNvPr id="655" name="Рисунок 654" descr="https://img.divine-light.ru/1/532/001532379wm_1920_1920.jpg">
          <a:extLst>
            <a:ext uri="{FF2B5EF4-FFF2-40B4-BE49-F238E27FC236}">
              <a16:creationId xmlns:a16="http://schemas.microsoft.com/office/drawing/2014/main" id="{D0706A20-87B7-451C-9DEF-717F57A9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858296389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816</xdr:row>
      <xdr:rowOff>40822</xdr:rowOff>
    </xdr:from>
    <xdr:to>
      <xdr:col>0</xdr:col>
      <xdr:colOff>1129393</xdr:colOff>
      <xdr:row>816</xdr:row>
      <xdr:rowOff>1116431</xdr:rowOff>
    </xdr:to>
    <xdr:pic>
      <xdr:nvPicPr>
        <xdr:cNvPr id="656" name="Рисунок 655" descr="https://img.divine-light.ru/1/532/001532379wm_1920_1920.jpg">
          <a:extLst>
            <a:ext uri="{FF2B5EF4-FFF2-40B4-BE49-F238E27FC236}">
              <a16:creationId xmlns:a16="http://schemas.microsoft.com/office/drawing/2014/main" id="{BED7E2FF-7D1A-410A-85B5-0CE868CA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59452997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40823</xdr:colOff>
      <xdr:row>817</xdr:row>
      <xdr:rowOff>41594</xdr:rowOff>
    </xdr:from>
    <xdr:to>
      <xdr:col>0</xdr:col>
      <xdr:colOff>1074965</xdr:colOff>
      <xdr:row>817</xdr:row>
      <xdr:rowOff>1076356</xdr:rowOff>
    </xdr:to>
    <xdr:pic>
      <xdr:nvPicPr>
        <xdr:cNvPr id="657" name="Рисунок 656" descr="https://img.divine-light.ru/1/532/001532403wm_1920_1920.jpg">
          <a:extLst>
            <a:ext uri="{FF2B5EF4-FFF2-40B4-BE49-F238E27FC236}">
              <a16:creationId xmlns:a16="http://schemas.microsoft.com/office/drawing/2014/main" id="{56723D85-74E3-427C-8C2B-5FF287422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3" y="860596769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818</xdr:row>
      <xdr:rowOff>40822</xdr:rowOff>
    </xdr:from>
    <xdr:to>
      <xdr:col>0</xdr:col>
      <xdr:colOff>1102178</xdr:colOff>
      <xdr:row>818</xdr:row>
      <xdr:rowOff>1075584</xdr:rowOff>
    </xdr:to>
    <xdr:pic>
      <xdr:nvPicPr>
        <xdr:cNvPr id="658" name="Рисунок 657" descr="https://img.divine-light.ru/1/532/001532403wm_1920_1920.jpg">
          <a:extLst>
            <a:ext uri="{FF2B5EF4-FFF2-40B4-BE49-F238E27FC236}">
              <a16:creationId xmlns:a16="http://schemas.microsoft.com/office/drawing/2014/main" id="{B2E63890-B298-4315-BA76-949B4841A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861738997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819</xdr:row>
      <xdr:rowOff>68035</xdr:rowOff>
    </xdr:from>
    <xdr:to>
      <xdr:col>0</xdr:col>
      <xdr:colOff>1102178</xdr:colOff>
      <xdr:row>819</xdr:row>
      <xdr:rowOff>1102797</xdr:rowOff>
    </xdr:to>
    <xdr:pic>
      <xdr:nvPicPr>
        <xdr:cNvPr id="659" name="Рисунок 658" descr="https://img.divine-light.ru/1/532/001532403wm_1920_1920.jpg">
          <a:extLst>
            <a:ext uri="{FF2B5EF4-FFF2-40B4-BE49-F238E27FC236}">
              <a16:creationId xmlns:a16="http://schemas.microsoft.com/office/drawing/2014/main" id="{AD1C242A-8AAB-4CCB-A43A-28D102CCC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862909210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81642</xdr:colOff>
      <xdr:row>820</xdr:row>
      <xdr:rowOff>54429</xdr:rowOff>
    </xdr:from>
    <xdr:to>
      <xdr:col>0</xdr:col>
      <xdr:colOff>1115784</xdr:colOff>
      <xdr:row>820</xdr:row>
      <xdr:rowOff>1089191</xdr:rowOff>
    </xdr:to>
    <xdr:pic>
      <xdr:nvPicPr>
        <xdr:cNvPr id="660" name="Рисунок 659" descr="https://img.divine-light.ru/1/532/001532403wm_1920_1920.jpg">
          <a:extLst>
            <a:ext uri="{FF2B5EF4-FFF2-40B4-BE49-F238E27FC236}">
              <a16:creationId xmlns:a16="http://schemas.microsoft.com/office/drawing/2014/main" id="{88DA0A25-735F-43FD-906A-D851E751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" y="864038604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81641</xdr:colOff>
      <xdr:row>821</xdr:row>
      <xdr:rowOff>73660</xdr:rowOff>
    </xdr:from>
    <xdr:to>
      <xdr:col>0</xdr:col>
      <xdr:colOff>1102178</xdr:colOff>
      <xdr:row>821</xdr:row>
      <xdr:rowOff>1095422</xdr:rowOff>
    </xdr:to>
    <xdr:pic>
      <xdr:nvPicPr>
        <xdr:cNvPr id="661" name="Рисунок 660" descr="https://img.divine-light.ru/1/532/001532435wm_1920_1920.jpg">
          <a:extLst>
            <a:ext uri="{FF2B5EF4-FFF2-40B4-BE49-F238E27FC236}">
              <a16:creationId xmlns:a16="http://schemas.microsoft.com/office/drawing/2014/main" id="{1EA2AB5D-6C77-4523-AF2A-EA1B2011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1" y="865200835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822</xdr:row>
      <xdr:rowOff>95250</xdr:rowOff>
    </xdr:from>
    <xdr:to>
      <xdr:col>0</xdr:col>
      <xdr:colOff>1088573</xdr:colOff>
      <xdr:row>822</xdr:row>
      <xdr:rowOff>1117012</xdr:rowOff>
    </xdr:to>
    <xdr:pic>
      <xdr:nvPicPr>
        <xdr:cNvPr id="662" name="Рисунок 661" descr="https://img.divine-light.ru/1/532/001532435wm_1920_1920.jpg">
          <a:extLst>
            <a:ext uri="{FF2B5EF4-FFF2-40B4-BE49-F238E27FC236}">
              <a16:creationId xmlns:a16="http://schemas.microsoft.com/office/drawing/2014/main" id="{F482072C-0C6F-4217-9F0C-BF04E6559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866365425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823</xdr:row>
      <xdr:rowOff>54428</xdr:rowOff>
    </xdr:from>
    <xdr:to>
      <xdr:col>0</xdr:col>
      <xdr:colOff>1102180</xdr:colOff>
      <xdr:row>823</xdr:row>
      <xdr:rowOff>1076190</xdr:rowOff>
    </xdr:to>
    <xdr:pic>
      <xdr:nvPicPr>
        <xdr:cNvPr id="663" name="Рисунок 662" descr="https://img.divine-light.ru/1/532/001532435wm_1920_1920.jpg">
          <a:extLst>
            <a:ext uri="{FF2B5EF4-FFF2-40B4-BE49-F238E27FC236}">
              <a16:creationId xmlns:a16="http://schemas.microsoft.com/office/drawing/2014/main" id="{597982C0-520C-4BDD-8D3C-CC81D850A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867467603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68035</xdr:colOff>
      <xdr:row>824</xdr:row>
      <xdr:rowOff>71748</xdr:rowOff>
    </xdr:from>
    <xdr:to>
      <xdr:col>0</xdr:col>
      <xdr:colOff>1088572</xdr:colOff>
      <xdr:row>824</xdr:row>
      <xdr:rowOff>1093510</xdr:rowOff>
    </xdr:to>
    <xdr:pic>
      <xdr:nvPicPr>
        <xdr:cNvPr id="664" name="Рисунок 663" descr="https://img.divine-light.ru/1/532/001532435wm_1920_1920.jpg">
          <a:extLst>
            <a:ext uri="{FF2B5EF4-FFF2-40B4-BE49-F238E27FC236}">
              <a16:creationId xmlns:a16="http://schemas.microsoft.com/office/drawing/2014/main" id="{14118A12-E551-47DF-B5C8-25AE842A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" y="868627923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1142</xdr:row>
      <xdr:rowOff>40821</xdr:rowOff>
    </xdr:from>
    <xdr:to>
      <xdr:col>0</xdr:col>
      <xdr:colOff>1122527</xdr:colOff>
      <xdr:row>1142</xdr:row>
      <xdr:rowOff>1096735</xdr:rowOff>
    </xdr:to>
    <xdr:pic>
      <xdr:nvPicPr>
        <xdr:cNvPr id="665" name="Рисунок 664" descr="https://img.divine-light.ru/1/532/001532583wm_1920_1920.jpg">
          <a:extLst>
            <a:ext uri="{FF2B5EF4-FFF2-40B4-BE49-F238E27FC236}">
              <a16:creationId xmlns:a16="http://schemas.microsoft.com/office/drawing/2014/main" id="{F1AE59F1-0EB7-40D0-82EB-51BB715D9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1218450246"/>
          <a:ext cx="1054491" cy="1055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68035</xdr:colOff>
      <xdr:row>1152</xdr:row>
      <xdr:rowOff>65082</xdr:rowOff>
    </xdr:from>
    <xdr:to>
      <xdr:col>0</xdr:col>
      <xdr:colOff>1103269</xdr:colOff>
      <xdr:row>1152</xdr:row>
      <xdr:rowOff>1102179</xdr:rowOff>
    </xdr:to>
    <xdr:pic>
      <xdr:nvPicPr>
        <xdr:cNvPr id="666" name="Рисунок 665" descr="https://img.divine-light.ru/1/532/001532599wm_1920_1920.jpg">
          <a:extLst>
            <a:ext uri="{FF2B5EF4-FFF2-40B4-BE49-F238E27FC236}">
              <a16:creationId xmlns:a16="http://schemas.microsoft.com/office/drawing/2014/main" id="{FB54C0BC-0A35-4FB5-904F-7A2A0C790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" y="1229190132"/>
          <a:ext cx="1035234" cy="1037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457</xdr:row>
      <xdr:rowOff>31750</xdr:rowOff>
    </xdr:from>
    <xdr:to>
      <xdr:col>0</xdr:col>
      <xdr:colOff>1127625</xdr:colOff>
      <xdr:row>457</xdr:row>
      <xdr:rowOff>1111750</xdr:rowOff>
    </xdr:to>
    <xdr:pic>
      <xdr:nvPicPr>
        <xdr:cNvPr id="667" name="Рисунок 666">
          <a:extLst>
            <a:ext uri="{FF2B5EF4-FFF2-40B4-BE49-F238E27FC236}">
              <a16:creationId xmlns:a16="http://schemas.microsoft.com/office/drawing/2014/main" id="{9E721227-0846-4D12-B2BF-63B48BC99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81558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459</xdr:row>
      <xdr:rowOff>31750</xdr:rowOff>
    </xdr:from>
    <xdr:to>
      <xdr:col>0</xdr:col>
      <xdr:colOff>1111750</xdr:colOff>
      <xdr:row>459</xdr:row>
      <xdr:rowOff>1111750</xdr:rowOff>
    </xdr:to>
    <xdr:pic>
      <xdr:nvPicPr>
        <xdr:cNvPr id="668" name="Рисунок 667">
          <a:extLst>
            <a:ext uri="{FF2B5EF4-FFF2-40B4-BE49-F238E27FC236}">
              <a16:creationId xmlns:a16="http://schemas.microsoft.com/office/drawing/2014/main" id="{078ACE29-136C-45E6-B2F5-B8921A7C0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483844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461</xdr:row>
      <xdr:rowOff>31750</xdr:rowOff>
    </xdr:from>
    <xdr:to>
      <xdr:col>0</xdr:col>
      <xdr:colOff>1127625</xdr:colOff>
      <xdr:row>461</xdr:row>
      <xdr:rowOff>1111750</xdr:rowOff>
    </xdr:to>
    <xdr:pic>
      <xdr:nvPicPr>
        <xdr:cNvPr id="669" name="Рисунок 668">
          <a:extLst>
            <a:ext uri="{FF2B5EF4-FFF2-40B4-BE49-F238E27FC236}">
              <a16:creationId xmlns:a16="http://schemas.microsoft.com/office/drawing/2014/main" id="{5620FE26-D81F-476B-BA09-257B69E9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86130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463</xdr:row>
      <xdr:rowOff>47625</xdr:rowOff>
    </xdr:from>
    <xdr:to>
      <xdr:col>0</xdr:col>
      <xdr:colOff>1127625</xdr:colOff>
      <xdr:row>463</xdr:row>
      <xdr:rowOff>1127625</xdr:rowOff>
    </xdr:to>
    <xdr:pic>
      <xdr:nvPicPr>
        <xdr:cNvPr id="670" name="Рисунок 669">
          <a:extLst>
            <a:ext uri="{FF2B5EF4-FFF2-40B4-BE49-F238E27FC236}">
              <a16:creationId xmlns:a16="http://schemas.microsoft.com/office/drawing/2014/main" id="{B21CF557-8032-40CA-8E4D-0A1BF6F20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88432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465</xdr:row>
      <xdr:rowOff>47625</xdr:rowOff>
    </xdr:from>
    <xdr:to>
      <xdr:col>0</xdr:col>
      <xdr:colOff>1111750</xdr:colOff>
      <xdr:row>465</xdr:row>
      <xdr:rowOff>1127625</xdr:rowOff>
    </xdr:to>
    <xdr:pic>
      <xdr:nvPicPr>
        <xdr:cNvPr id="671" name="Рисунок 670">
          <a:extLst>
            <a:ext uri="{FF2B5EF4-FFF2-40B4-BE49-F238E27FC236}">
              <a16:creationId xmlns:a16="http://schemas.microsoft.com/office/drawing/2014/main" id="{82BB9B16-3779-4BDC-971C-56F219113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490718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68034</xdr:colOff>
      <xdr:row>458</xdr:row>
      <xdr:rowOff>41568</xdr:rowOff>
    </xdr:from>
    <xdr:to>
      <xdr:col>0</xdr:col>
      <xdr:colOff>1129392</xdr:colOff>
      <xdr:row>458</xdr:row>
      <xdr:rowOff>1103562</xdr:rowOff>
    </xdr:to>
    <xdr:pic>
      <xdr:nvPicPr>
        <xdr:cNvPr id="672" name="Рисунок 671" descr="https://img.divine-light.ru/1/532/001532455wm_1920_1920.jpg">
          <a:extLst>
            <a:ext uri="{FF2B5EF4-FFF2-40B4-BE49-F238E27FC236}">
              <a16:creationId xmlns:a16="http://schemas.microsoft.com/office/drawing/2014/main" id="{584D12A9-B1AF-44AA-A969-AF1622F1A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4" y="482711418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460</xdr:row>
      <xdr:rowOff>27215</xdr:rowOff>
    </xdr:from>
    <xdr:to>
      <xdr:col>0</xdr:col>
      <xdr:colOff>1102180</xdr:colOff>
      <xdr:row>460</xdr:row>
      <xdr:rowOff>1089209</xdr:rowOff>
    </xdr:to>
    <xdr:pic>
      <xdr:nvPicPr>
        <xdr:cNvPr id="673" name="Рисунок 672" descr="https://img.divine-light.ru/1/532/001532455wm_1920_1920.jpg">
          <a:extLst>
            <a:ext uri="{FF2B5EF4-FFF2-40B4-BE49-F238E27FC236}">
              <a16:creationId xmlns:a16="http://schemas.microsoft.com/office/drawing/2014/main" id="{65B2BDB5-CBF9-4210-ABB8-BE8F19D13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484983065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462</xdr:row>
      <xdr:rowOff>27214</xdr:rowOff>
    </xdr:from>
    <xdr:to>
      <xdr:col>0</xdr:col>
      <xdr:colOff>1115787</xdr:colOff>
      <xdr:row>462</xdr:row>
      <xdr:rowOff>1089208</xdr:rowOff>
    </xdr:to>
    <xdr:pic>
      <xdr:nvPicPr>
        <xdr:cNvPr id="674" name="Рисунок 673" descr="https://img.divine-light.ru/1/532/001532455wm_1920_1920.jpg">
          <a:extLst>
            <a:ext uri="{FF2B5EF4-FFF2-40B4-BE49-F238E27FC236}">
              <a16:creationId xmlns:a16="http://schemas.microsoft.com/office/drawing/2014/main" id="{9BF46F5E-31AA-4C84-988E-5353F807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87269064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464</xdr:row>
      <xdr:rowOff>40821</xdr:rowOff>
    </xdr:from>
    <xdr:to>
      <xdr:col>0</xdr:col>
      <xdr:colOff>1115787</xdr:colOff>
      <xdr:row>464</xdr:row>
      <xdr:rowOff>1102815</xdr:rowOff>
    </xdr:to>
    <xdr:pic>
      <xdr:nvPicPr>
        <xdr:cNvPr id="675" name="Рисунок 674" descr="https://img.divine-light.ru/1/532/001532455wm_1920_1920.jpg">
          <a:extLst>
            <a:ext uri="{FF2B5EF4-FFF2-40B4-BE49-F238E27FC236}">
              <a16:creationId xmlns:a16="http://schemas.microsoft.com/office/drawing/2014/main" id="{3C31D84F-7A2C-4C77-A463-EFBBB264B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89568671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70304</xdr:colOff>
      <xdr:row>468</xdr:row>
      <xdr:rowOff>56696</xdr:rowOff>
    </xdr:from>
    <xdr:to>
      <xdr:col>0</xdr:col>
      <xdr:colOff>1131662</xdr:colOff>
      <xdr:row>468</xdr:row>
      <xdr:rowOff>1118690</xdr:rowOff>
    </xdr:to>
    <xdr:pic>
      <xdr:nvPicPr>
        <xdr:cNvPr id="676" name="Рисунок 675" descr="https://img.divine-light.ru/1/532/001532455wm_1920_1920.jpg">
          <a:extLst>
            <a:ext uri="{FF2B5EF4-FFF2-40B4-BE49-F238E27FC236}">
              <a16:creationId xmlns:a16="http://schemas.microsoft.com/office/drawing/2014/main" id="{2505B5F5-D92F-4560-86ED-0DFA7F982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04" y="494156546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466</xdr:row>
      <xdr:rowOff>54428</xdr:rowOff>
    </xdr:from>
    <xdr:to>
      <xdr:col>0</xdr:col>
      <xdr:colOff>1115787</xdr:colOff>
      <xdr:row>466</xdr:row>
      <xdr:rowOff>1116422</xdr:rowOff>
    </xdr:to>
    <xdr:pic>
      <xdr:nvPicPr>
        <xdr:cNvPr id="677" name="Рисунок 676" descr="https://img.divine-light.ru/1/532/001532455wm_1920_1920.jpg">
          <a:extLst>
            <a:ext uri="{FF2B5EF4-FFF2-40B4-BE49-F238E27FC236}">
              <a16:creationId xmlns:a16="http://schemas.microsoft.com/office/drawing/2014/main" id="{FA1CA244-9F48-4965-979F-4DD301E7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91868278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291</xdr:row>
      <xdr:rowOff>59970</xdr:rowOff>
    </xdr:from>
    <xdr:to>
      <xdr:col>0</xdr:col>
      <xdr:colOff>1095375</xdr:colOff>
      <xdr:row>291</xdr:row>
      <xdr:rowOff>1076325</xdr:rowOff>
    </xdr:to>
    <xdr:pic>
      <xdr:nvPicPr>
        <xdr:cNvPr id="678" name="Рисунок 677" descr="https://img.divine-light.ru/1/532/001532555wm_1920_1920.jpg">
          <a:extLst>
            <a:ext uri="{FF2B5EF4-FFF2-40B4-BE49-F238E27FC236}">
              <a16:creationId xmlns:a16="http://schemas.microsoft.com/office/drawing/2014/main" id="{6D0153EE-3E4D-4868-B18A-8B6803EB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12927645"/>
          <a:ext cx="1016000" cy="1016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293</xdr:row>
      <xdr:rowOff>95250</xdr:rowOff>
    </xdr:from>
    <xdr:to>
      <xdr:col>0</xdr:col>
      <xdr:colOff>1095375</xdr:colOff>
      <xdr:row>293</xdr:row>
      <xdr:rowOff>1111605</xdr:rowOff>
    </xdr:to>
    <xdr:pic>
      <xdr:nvPicPr>
        <xdr:cNvPr id="679" name="Рисунок 678" descr="https://img.divine-light.ru/1/532/001532555wm_1920_1920.jpg">
          <a:extLst>
            <a:ext uri="{FF2B5EF4-FFF2-40B4-BE49-F238E27FC236}">
              <a16:creationId xmlns:a16="http://schemas.microsoft.com/office/drawing/2014/main" id="{B3431F58-E02A-4BB4-9CD5-757B90C8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15248925"/>
          <a:ext cx="1016000" cy="1016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295</xdr:row>
      <xdr:rowOff>47625</xdr:rowOff>
    </xdr:from>
    <xdr:to>
      <xdr:col>0</xdr:col>
      <xdr:colOff>1126753</xdr:colOff>
      <xdr:row>295</xdr:row>
      <xdr:rowOff>1111250</xdr:rowOff>
    </xdr:to>
    <xdr:pic>
      <xdr:nvPicPr>
        <xdr:cNvPr id="680" name="Рисунок 679" descr="https://img.divine-light.ru/1/532/001532569wm_1920_1920.jpg">
          <a:extLst>
            <a:ext uri="{FF2B5EF4-FFF2-40B4-BE49-F238E27FC236}">
              <a16:creationId xmlns:a16="http://schemas.microsoft.com/office/drawing/2014/main" id="{F5842146-A2F8-4AB9-B6A1-C04A9A18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17487300"/>
          <a:ext cx="1063253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68034</xdr:colOff>
      <xdr:row>297</xdr:row>
      <xdr:rowOff>41553</xdr:rowOff>
    </xdr:from>
    <xdr:to>
      <xdr:col>0</xdr:col>
      <xdr:colOff>1115785</xdr:colOff>
      <xdr:row>297</xdr:row>
      <xdr:rowOff>1089933</xdr:rowOff>
    </xdr:to>
    <xdr:pic>
      <xdr:nvPicPr>
        <xdr:cNvPr id="681" name="Рисунок 680" descr="https://img.divine-light.ru/1/532/001532575wm_1920_1920.jpg">
          <a:extLst>
            <a:ext uri="{FF2B5EF4-FFF2-40B4-BE49-F238E27FC236}">
              <a16:creationId xmlns:a16="http://schemas.microsoft.com/office/drawing/2014/main" id="{1E00D6FB-6AA1-4ECE-A4C2-E0CD8EDC3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4" y="319767228"/>
          <a:ext cx="1047751" cy="1048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300</xdr:row>
      <xdr:rowOff>76052</xdr:rowOff>
    </xdr:from>
    <xdr:to>
      <xdr:col>0</xdr:col>
      <xdr:colOff>1047750</xdr:colOff>
      <xdr:row>300</xdr:row>
      <xdr:rowOff>1084490</xdr:rowOff>
    </xdr:to>
    <xdr:pic>
      <xdr:nvPicPr>
        <xdr:cNvPr id="682" name="Рисунок 681" descr="https://img.divine-light.ru/1/532/001532581wm_1920_1920.jpg">
          <a:extLst>
            <a:ext uri="{FF2B5EF4-FFF2-40B4-BE49-F238E27FC236}">
              <a16:creationId xmlns:a16="http://schemas.microsoft.com/office/drawing/2014/main" id="{9DB0DD07-86E0-4327-96E1-AFD9CB50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323230727"/>
          <a:ext cx="1006928" cy="1008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116</xdr:row>
      <xdr:rowOff>31750</xdr:rowOff>
    </xdr:from>
    <xdr:to>
      <xdr:col>0</xdr:col>
      <xdr:colOff>1095875</xdr:colOff>
      <xdr:row>116</xdr:row>
      <xdr:rowOff>1111750</xdr:rowOff>
    </xdr:to>
    <xdr:pic>
      <xdr:nvPicPr>
        <xdr:cNvPr id="683" name="Рисунок 682">
          <a:extLst>
            <a:ext uri="{FF2B5EF4-FFF2-40B4-BE49-F238E27FC236}">
              <a16:creationId xmlns:a16="http://schemas.microsoft.com/office/drawing/2014/main" id="{47EFB8DC-9EC7-4A73-AE11-EA7843561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75" y="125809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788</xdr:row>
      <xdr:rowOff>47625</xdr:rowOff>
    </xdr:from>
    <xdr:to>
      <xdr:col>0</xdr:col>
      <xdr:colOff>1079500</xdr:colOff>
      <xdr:row>788</xdr:row>
      <xdr:rowOff>1047750</xdr:rowOff>
    </xdr:to>
    <xdr:pic>
      <xdr:nvPicPr>
        <xdr:cNvPr id="684" name="Рисунок 683">
          <a:extLst>
            <a:ext uri="{FF2B5EF4-FFF2-40B4-BE49-F238E27FC236}">
              <a16:creationId xmlns:a16="http://schemas.microsoft.com/office/drawing/2014/main" id="{C8D3D257-B2C9-43B2-9BDB-489EA3BD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83098957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789</xdr:row>
      <xdr:rowOff>63500</xdr:rowOff>
    </xdr:from>
    <xdr:to>
      <xdr:col>0</xdr:col>
      <xdr:colOff>1111250</xdr:colOff>
      <xdr:row>790</xdr:row>
      <xdr:rowOff>0</xdr:rowOff>
    </xdr:to>
    <xdr:pic>
      <xdr:nvPicPr>
        <xdr:cNvPr id="685" name="Рисунок 684">
          <a:extLst>
            <a:ext uri="{FF2B5EF4-FFF2-40B4-BE49-F238E27FC236}">
              <a16:creationId xmlns:a16="http://schemas.microsoft.com/office/drawing/2014/main" id="{6D962D95-1204-4C59-8718-19AC323B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50" y="832148450"/>
          <a:ext cx="1079500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949</xdr:row>
      <xdr:rowOff>130665</xdr:rowOff>
    </xdr:from>
    <xdr:to>
      <xdr:col>0</xdr:col>
      <xdr:colOff>1088082</xdr:colOff>
      <xdr:row>949</xdr:row>
      <xdr:rowOff>1127125</xdr:rowOff>
    </xdr:to>
    <xdr:pic>
      <xdr:nvPicPr>
        <xdr:cNvPr id="686" name="Рисунок 685">
          <a:extLst>
            <a:ext uri="{FF2B5EF4-FFF2-40B4-BE49-F238E27FC236}">
              <a16:creationId xmlns:a16="http://schemas.microsoft.com/office/drawing/2014/main" id="{D2977CA7-7B34-465C-957F-D38475C39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007780415"/>
          <a:ext cx="1088082" cy="996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69605</xdr:colOff>
      <xdr:row>950</xdr:row>
      <xdr:rowOff>79375</xdr:rowOff>
    </xdr:from>
    <xdr:to>
      <xdr:col>0</xdr:col>
      <xdr:colOff>1018477</xdr:colOff>
      <xdr:row>950</xdr:row>
      <xdr:rowOff>1028247</xdr:rowOff>
    </xdr:to>
    <xdr:pic>
      <xdr:nvPicPr>
        <xdr:cNvPr id="687" name="Рисунок 686">
          <a:extLst>
            <a:ext uri="{FF2B5EF4-FFF2-40B4-BE49-F238E27FC236}">
              <a16:creationId xmlns:a16="http://schemas.microsoft.com/office/drawing/2014/main" id="{C805F16C-FF79-4FF7-A772-B4ACB5E4E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605" y="100887212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69605</xdr:colOff>
      <xdr:row>951</xdr:row>
      <xdr:rowOff>79375</xdr:rowOff>
    </xdr:from>
    <xdr:to>
      <xdr:col>0</xdr:col>
      <xdr:colOff>1018477</xdr:colOff>
      <xdr:row>951</xdr:row>
      <xdr:rowOff>1028247</xdr:rowOff>
    </xdr:to>
    <xdr:pic>
      <xdr:nvPicPr>
        <xdr:cNvPr id="688" name="Рисунок 687">
          <a:extLst>
            <a:ext uri="{FF2B5EF4-FFF2-40B4-BE49-F238E27FC236}">
              <a16:creationId xmlns:a16="http://schemas.microsoft.com/office/drawing/2014/main" id="{D7CE23A3-5953-41AD-9026-11E8EBE8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605" y="101001512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117230</xdr:colOff>
      <xdr:row>952</xdr:row>
      <xdr:rowOff>31750</xdr:rowOff>
    </xdr:from>
    <xdr:to>
      <xdr:col>0</xdr:col>
      <xdr:colOff>1066102</xdr:colOff>
      <xdr:row>952</xdr:row>
      <xdr:rowOff>980622</xdr:rowOff>
    </xdr:to>
    <xdr:pic>
      <xdr:nvPicPr>
        <xdr:cNvPr id="689" name="Рисунок 688">
          <a:extLst>
            <a:ext uri="{FF2B5EF4-FFF2-40B4-BE49-F238E27FC236}">
              <a16:creationId xmlns:a16="http://schemas.microsoft.com/office/drawing/2014/main" id="{DC9995C2-7E73-44DF-B0F5-A399BCE69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7230" y="1011110500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55562</xdr:colOff>
      <xdr:row>35</xdr:row>
      <xdr:rowOff>63500</xdr:rowOff>
    </xdr:from>
    <xdr:to>
      <xdr:col>0</xdr:col>
      <xdr:colOff>1103312</xdr:colOff>
      <xdr:row>35</xdr:row>
      <xdr:rowOff>1111250</xdr:rowOff>
    </xdr:to>
    <xdr:pic>
      <xdr:nvPicPr>
        <xdr:cNvPr id="690" name="Рисунок 689">
          <a:extLst>
            <a:ext uri="{FF2B5EF4-FFF2-40B4-BE49-F238E27FC236}">
              <a16:creationId xmlns:a16="http://schemas.microsoft.com/office/drawing/2014/main" id="{3F237915-67F4-4765-8370-DE9AEF411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5562" y="37725350"/>
          <a:ext cx="1047750" cy="10477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71437</xdr:colOff>
      <xdr:row>36</xdr:row>
      <xdr:rowOff>79375</xdr:rowOff>
    </xdr:from>
    <xdr:to>
      <xdr:col>0</xdr:col>
      <xdr:colOff>1071562</xdr:colOff>
      <xdr:row>36</xdr:row>
      <xdr:rowOff>1079500</xdr:rowOff>
    </xdr:to>
    <xdr:pic>
      <xdr:nvPicPr>
        <xdr:cNvPr id="691" name="Рисунок 690">
          <a:extLst>
            <a:ext uri="{FF2B5EF4-FFF2-40B4-BE49-F238E27FC236}">
              <a16:creationId xmlns:a16="http://schemas.microsoft.com/office/drawing/2014/main" id="{6F50D05D-BA28-4D75-97F2-1665746D6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437" y="38884225"/>
          <a:ext cx="1000125" cy="1000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</xdr:colOff>
      <xdr:row>37</xdr:row>
      <xdr:rowOff>47625</xdr:rowOff>
    </xdr:from>
    <xdr:to>
      <xdr:col>0</xdr:col>
      <xdr:colOff>1071562</xdr:colOff>
      <xdr:row>37</xdr:row>
      <xdr:rowOff>1111250</xdr:rowOff>
    </xdr:to>
    <xdr:pic>
      <xdr:nvPicPr>
        <xdr:cNvPr id="692" name="Рисунок 691">
          <a:extLst>
            <a:ext uri="{FF2B5EF4-FFF2-40B4-BE49-F238E27FC236}">
              <a16:creationId xmlns:a16="http://schemas.microsoft.com/office/drawing/2014/main" id="{803B8D60-3BC0-43D5-A3A8-75E36E08A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37" y="39995475"/>
          <a:ext cx="1063625" cy="1063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103187</xdr:colOff>
      <xdr:row>38</xdr:row>
      <xdr:rowOff>95250</xdr:rowOff>
    </xdr:from>
    <xdr:to>
      <xdr:col>0</xdr:col>
      <xdr:colOff>1039812</xdr:colOff>
      <xdr:row>38</xdr:row>
      <xdr:rowOff>1031875</xdr:rowOff>
    </xdr:to>
    <xdr:pic>
      <xdr:nvPicPr>
        <xdr:cNvPr id="693" name="Рисунок 692">
          <a:extLst>
            <a:ext uri="{FF2B5EF4-FFF2-40B4-BE49-F238E27FC236}">
              <a16:creationId xmlns:a16="http://schemas.microsoft.com/office/drawing/2014/main" id="{F40FEBDC-1BB9-4EF6-99BA-3EBA2FF8F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3187" y="41186100"/>
          <a:ext cx="936625" cy="936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39687</xdr:colOff>
      <xdr:row>39</xdr:row>
      <xdr:rowOff>47625</xdr:rowOff>
    </xdr:from>
    <xdr:to>
      <xdr:col>0</xdr:col>
      <xdr:colOff>1055687</xdr:colOff>
      <xdr:row>39</xdr:row>
      <xdr:rowOff>1063625</xdr:rowOff>
    </xdr:to>
    <xdr:pic>
      <xdr:nvPicPr>
        <xdr:cNvPr id="694" name="Рисунок 693">
          <a:extLst>
            <a:ext uri="{FF2B5EF4-FFF2-40B4-BE49-F238E27FC236}">
              <a16:creationId xmlns:a16="http://schemas.microsoft.com/office/drawing/2014/main" id="{B65DD18F-F6CB-4857-B3C1-E6295FDA2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687" y="42281475"/>
          <a:ext cx="1016000" cy="10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165</xdr:row>
      <xdr:rowOff>47625</xdr:rowOff>
    </xdr:from>
    <xdr:to>
      <xdr:col>0</xdr:col>
      <xdr:colOff>1111750</xdr:colOff>
      <xdr:row>165</xdr:row>
      <xdr:rowOff>1127625</xdr:rowOff>
    </xdr:to>
    <xdr:pic>
      <xdr:nvPicPr>
        <xdr:cNvPr id="695" name="Рисунок 694">
          <a:extLst>
            <a:ext uri="{FF2B5EF4-FFF2-40B4-BE49-F238E27FC236}">
              <a16:creationId xmlns:a16="http://schemas.microsoft.com/office/drawing/2014/main" id="{CAE2C68C-42B5-4229-BA46-78C78491D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1765554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166</xdr:row>
      <xdr:rowOff>31750</xdr:rowOff>
    </xdr:from>
    <xdr:to>
      <xdr:col>0</xdr:col>
      <xdr:colOff>1111750</xdr:colOff>
      <xdr:row>166</xdr:row>
      <xdr:rowOff>1111750</xdr:rowOff>
    </xdr:to>
    <xdr:pic>
      <xdr:nvPicPr>
        <xdr:cNvPr id="696" name="Рисунок 695">
          <a:extLst>
            <a:ext uri="{FF2B5EF4-FFF2-40B4-BE49-F238E27FC236}">
              <a16:creationId xmlns:a16="http://schemas.microsoft.com/office/drawing/2014/main" id="{B8B169A8-5821-4AA8-8BC0-D6064C975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1776825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167</xdr:row>
      <xdr:rowOff>15875</xdr:rowOff>
    </xdr:from>
    <xdr:to>
      <xdr:col>0</xdr:col>
      <xdr:colOff>1111750</xdr:colOff>
      <xdr:row>167</xdr:row>
      <xdr:rowOff>1095875</xdr:rowOff>
    </xdr:to>
    <xdr:pic>
      <xdr:nvPicPr>
        <xdr:cNvPr id="697" name="Рисунок 696">
          <a:extLst>
            <a:ext uri="{FF2B5EF4-FFF2-40B4-BE49-F238E27FC236}">
              <a16:creationId xmlns:a16="http://schemas.microsoft.com/office/drawing/2014/main" id="{6C354580-C20D-4F68-8EEA-E7E320B55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1788096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168</xdr:row>
      <xdr:rowOff>47625</xdr:rowOff>
    </xdr:from>
    <xdr:to>
      <xdr:col>0</xdr:col>
      <xdr:colOff>1095875</xdr:colOff>
      <xdr:row>168</xdr:row>
      <xdr:rowOff>1127625</xdr:rowOff>
    </xdr:to>
    <xdr:pic>
      <xdr:nvPicPr>
        <xdr:cNvPr id="698" name="Рисунок 697">
          <a:extLst>
            <a:ext uri="{FF2B5EF4-FFF2-40B4-BE49-F238E27FC236}">
              <a16:creationId xmlns:a16="http://schemas.microsoft.com/office/drawing/2014/main" id="{CB8FCD43-7D8D-430B-B315-73E39A9A6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75" y="1799844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169</xdr:row>
      <xdr:rowOff>31750</xdr:rowOff>
    </xdr:from>
    <xdr:to>
      <xdr:col>0</xdr:col>
      <xdr:colOff>1127625</xdr:colOff>
      <xdr:row>169</xdr:row>
      <xdr:rowOff>1111750</xdr:rowOff>
    </xdr:to>
    <xdr:pic>
      <xdr:nvPicPr>
        <xdr:cNvPr id="699" name="Рисунок 698">
          <a:extLst>
            <a:ext uri="{FF2B5EF4-FFF2-40B4-BE49-F238E27FC236}">
              <a16:creationId xmlns:a16="http://schemas.microsoft.com/office/drawing/2014/main" id="{268065C3-39C5-4C3A-9CE2-B2704AF57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5" y="1811115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170</xdr:row>
      <xdr:rowOff>31750</xdr:rowOff>
    </xdr:from>
    <xdr:to>
      <xdr:col>1</xdr:col>
      <xdr:colOff>500</xdr:colOff>
      <xdr:row>170</xdr:row>
      <xdr:rowOff>1111750</xdr:rowOff>
    </xdr:to>
    <xdr:pic>
      <xdr:nvPicPr>
        <xdr:cNvPr id="700" name="Рисунок 699">
          <a:extLst>
            <a:ext uri="{FF2B5EF4-FFF2-40B4-BE49-F238E27FC236}">
              <a16:creationId xmlns:a16="http://schemas.microsoft.com/office/drawing/2014/main" id="{C043DC5C-CB4D-44F9-BA93-AC56EA129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375" y="182254525"/>
          <a:ext cx="10736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1074</xdr:row>
      <xdr:rowOff>1079500</xdr:rowOff>
    </xdr:from>
    <xdr:to>
      <xdr:col>1</xdr:col>
      <xdr:colOff>15875</xdr:colOff>
      <xdr:row>1075</xdr:row>
      <xdr:rowOff>1079500</xdr:rowOff>
    </xdr:to>
    <xdr:pic>
      <xdr:nvPicPr>
        <xdr:cNvPr id="701" name="Picture 646">
          <a:extLst>
            <a:ext uri="{FF2B5EF4-FFF2-40B4-BE49-F238E27FC236}">
              <a16:creationId xmlns:a16="http://schemas.microsoft.com/office/drawing/2014/main" id="{2FA312BE-34F0-481A-AB93-996496587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11447272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82433</xdr:colOff>
      <xdr:row>1086</xdr:row>
      <xdr:rowOff>79375</xdr:rowOff>
    </xdr:from>
    <xdr:to>
      <xdr:col>0</xdr:col>
      <xdr:colOff>1082558</xdr:colOff>
      <xdr:row>1086</xdr:row>
      <xdr:rowOff>1079500</xdr:rowOff>
    </xdr:to>
    <xdr:pic>
      <xdr:nvPicPr>
        <xdr:cNvPr id="702" name="Рисунок 701">
          <a:extLst>
            <a:ext uri="{FF2B5EF4-FFF2-40B4-BE49-F238E27FC236}">
              <a16:creationId xmlns:a16="http://schemas.microsoft.com/office/drawing/2014/main" id="{49062070-9F52-4887-9B3A-32FAD80FB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2433" y="115744307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1087</xdr:row>
      <xdr:rowOff>95250</xdr:rowOff>
    </xdr:from>
    <xdr:to>
      <xdr:col>0</xdr:col>
      <xdr:colOff>1079500</xdr:colOff>
      <xdr:row>1087</xdr:row>
      <xdr:rowOff>1095375</xdr:rowOff>
    </xdr:to>
    <xdr:pic>
      <xdr:nvPicPr>
        <xdr:cNvPr id="703" name="Рисунок 702">
          <a:extLst>
            <a:ext uri="{FF2B5EF4-FFF2-40B4-BE49-F238E27FC236}">
              <a16:creationId xmlns:a16="http://schemas.microsoft.com/office/drawing/2014/main" id="{E04B7631-2246-4A68-AFED-5114652EA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1158601950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1088</xdr:row>
      <xdr:rowOff>63500</xdr:rowOff>
    </xdr:from>
    <xdr:to>
      <xdr:col>0</xdr:col>
      <xdr:colOff>1095375</xdr:colOff>
      <xdr:row>1088</xdr:row>
      <xdr:rowOff>1063625</xdr:rowOff>
    </xdr:to>
    <xdr:pic>
      <xdr:nvPicPr>
        <xdr:cNvPr id="704" name="Рисунок 703">
          <a:extLst>
            <a:ext uri="{FF2B5EF4-FFF2-40B4-BE49-F238E27FC236}">
              <a16:creationId xmlns:a16="http://schemas.microsoft.com/office/drawing/2014/main" id="{E7B26F9B-3C05-4E05-AC69-AA95ACED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1159713200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1089</xdr:row>
      <xdr:rowOff>63500</xdr:rowOff>
    </xdr:from>
    <xdr:to>
      <xdr:col>0</xdr:col>
      <xdr:colOff>1079500</xdr:colOff>
      <xdr:row>1089</xdr:row>
      <xdr:rowOff>1063625</xdr:rowOff>
    </xdr:to>
    <xdr:pic>
      <xdr:nvPicPr>
        <xdr:cNvPr id="705" name="Рисунок 704">
          <a:extLst>
            <a:ext uri="{FF2B5EF4-FFF2-40B4-BE49-F238E27FC236}">
              <a16:creationId xmlns:a16="http://schemas.microsoft.com/office/drawing/2014/main" id="{10DE28CA-7819-44A6-860C-980E3842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1160856200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953</xdr:row>
      <xdr:rowOff>79375</xdr:rowOff>
    </xdr:from>
    <xdr:to>
      <xdr:col>0</xdr:col>
      <xdr:colOff>1059997</xdr:colOff>
      <xdr:row>953</xdr:row>
      <xdr:rowOff>1028247</xdr:rowOff>
    </xdr:to>
    <xdr:pic>
      <xdr:nvPicPr>
        <xdr:cNvPr id="706" name="Рисунок 705">
          <a:extLst>
            <a:ext uri="{FF2B5EF4-FFF2-40B4-BE49-F238E27FC236}">
              <a16:creationId xmlns:a16="http://schemas.microsoft.com/office/drawing/2014/main" id="{190FB349-1216-4AB9-A29B-C3A760862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101230112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954</xdr:row>
      <xdr:rowOff>79375</xdr:rowOff>
    </xdr:from>
    <xdr:to>
      <xdr:col>0</xdr:col>
      <xdr:colOff>1028247</xdr:colOff>
      <xdr:row>954</xdr:row>
      <xdr:rowOff>1028247</xdr:rowOff>
    </xdr:to>
    <xdr:pic>
      <xdr:nvPicPr>
        <xdr:cNvPr id="707" name="Рисунок 706">
          <a:extLst>
            <a:ext uri="{FF2B5EF4-FFF2-40B4-BE49-F238E27FC236}">
              <a16:creationId xmlns:a16="http://schemas.microsoft.com/office/drawing/2014/main" id="{32C086DC-1015-4F9C-8073-972661CD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101344412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955</xdr:row>
      <xdr:rowOff>95250</xdr:rowOff>
    </xdr:from>
    <xdr:to>
      <xdr:col>0</xdr:col>
      <xdr:colOff>1059997</xdr:colOff>
      <xdr:row>955</xdr:row>
      <xdr:rowOff>1044122</xdr:rowOff>
    </xdr:to>
    <xdr:pic>
      <xdr:nvPicPr>
        <xdr:cNvPr id="708" name="Рисунок 707">
          <a:extLst>
            <a:ext uri="{FF2B5EF4-FFF2-40B4-BE49-F238E27FC236}">
              <a16:creationId xmlns:a16="http://schemas.microsoft.com/office/drawing/2014/main" id="{D7AE2210-6B54-47FA-BCBE-0B554C7F5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1014603000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580</xdr:row>
      <xdr:rowOff>79374</xdr:rowOff>
    </xdr:from>
    <xdr:to>
      <xdr:col>0</xdr:col>
      <xdr:colOff>1047750</xdr:colOff>
      <xdr:row>580</xdr:row>
      <xdr:rowOff>1047750</xdr:rowOff>
    </xdr:to>
    <xdr:pic>
      <xdr:nvPicPr>
        <xdr:cNvPr id="709" name="Рисунок 708">
          <a:extLst>
            <a:ext uri="{FF2B5EF4-FFF2-40B4-BE49-F238E27FC236}">
              <a16:creationId xmlns:a16="http://schemas.microsoft.com/office/drawing/2014/main" id="{B464B215-B411-4123-B78A-13E1A540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4" y="616184949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581</xdr:row>
      <xdr:rowOff>63500</xdr:rowOff>
    </xdr:from>
    <xdr:to>
      <xdr:col>0</xdr:col>
      <xdr:colOff>1063626</xdr:colOff>
      <xdr:row>581</xdr:row>
      <xdr:rowOff>1031876</xdr:rowOff>
    </xdr:to>
    <xdr:pic>
      <xdr:nvPicPr>
        <xdr:cNvPr id="710" name="Рисунок 709">
          <a:extLst>
            <a:ext uri="{FF2B5EF4-FFF2-40B4-BE49-F238E27FC236}">
              <a16:creationId xmlns:a16="http://schemas.microsoft.com/office/drawing/2014/main" id="{11DFDD40-212D-4448-940B-40559E0BC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617312075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582</xdr:row>
      <xdr:rowOff>63500</xdr:rowOff>
    </xdr:from>
    <xdr:to>
      <xdr:col>0</xdr:col>
      <xdr:colOff>1047751</xdr:colOff>
      <xdr:row>582</xdr:row>
      <xdr:rowOff>1031876</xdr:rowOff>
    </xdr:to>
    <xdr:pic>
      <xdr:nvPicPr>
        <xdr:cNvPr id="711" name="Рисунок 710">
          <a:extLst>
            <a:ext uri="{FF2B5EF4-FFF2-40B4-BE49-F238E27FC236}">
              <a16:creationId xmlns:a16="http://schemas.microsoft.com/office/drawing/2014/main" id="{1C24DCB1-2780-454F-B928-4F8ADDD9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618455075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583</xdr:row>
      <xdr:rowOff>95250</xdr:rowOff>
    </xdr:from>
    <xdr:to>
      <xdr:col>0</xdr:col>
      <xdr:colOff>984251</xdr:colOff>
      <xdr:row>583</xdr:row>
      <xdr:rowOff>1063626</xdr:rowOff>
    </xdr:to>
    <xdr:pic>
      <xdr:nvPicPr>
        <xdr:cNvPr id="712" name="Рисунок 711">
          <a:extLst>
            <a:ext uri="{FF2B5EF4-FFF2-40B4-BE49-F238E27FC236}">
              <a16:creationId xmlns:a16="http://schemas.microsoft.com/office/drawing/2014/main" id="{C85BBF35-1631-4AEF-BEB2-BA67BBEE5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875" y="619629825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73422</xdr:colOff>
      <xdr:row>551</xdr:row>
      <xdr:rowOff>47625</xdr:rowOff>
    </xdr:from>
    <xdr:to>
      <xdr:col>0</xdr:col>
      <xdr:colOff>1073547</xdr:colOff>
      <xdr:row>551</xdr:row>
      <xdr:rowOff>1047750</xdr:rowOff>
    </xdr:to>
    <xdr:pic>
      <xdr:nvPicPr>
        <xdr:cNvPr id="713" name="Рисунок 712">
          <a:extLst>
            <a:ext uri="{FF2B5EF4-FFF2-40B4-BE49-F238E27FC236}">
              <a16:creationId xmlns:a16="http://schemas.microsoft.com/office/drawing/2014/main" id="{3CE4E013-87E2-453F-AB3F-A3B3C1847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422" y="583768200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552</xdr:row>
      <xdr:rowOff>31750</xdr:rowOff>
    </xdr:from>
    <xdr:to>
      <xdr:col>0</xdr:col>
      <xdr:colOff>1047750</xdr:colOff>
      <xdr:row>552</xdr:row>
      <xdr:rowOff>1031875</xdr:rowOff>
    </xdr:to>
    <xdr:pic>
      <xdr:nvPicPr>
        <xdr:cNvPr id="714" name="Рисунок 713">
          <a:extLst>
            <a:ext uri="{FF2B5EF4-FFF2-40B4-BE49-F238E27FC236}">
              <a16:creationId xmlns:a16="http://schemas.microsoft.com/office/drawing/2014/main" id="{446C398A-8E91-4CC7-B02B-DFE4D26D2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58489532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791</xdr:row>
      <xdr:rowOff>15875</xdr:rowOff>
    </xdr:from>
    <xdr:to>
      <xdr:col>0</xdr:col>
      <xdr:colOff>1079500</xdr:colOff>
      <xdr:row>791</xdr:row>
      <xdr:rowOff>1095375</xdr:rowOff>
    </xdr:to>
    <xdr:pic>
      <xdr:nvPicPr>
        <xdr:cNvPr id="715" name="Рисунок 714">
          <a:extLst>
            <a:ext uri="{FF2B5EF4-FFF2-40B4-BE49-F238E27FC236}">
              <a16:creationId xmlns:a16="http://schemas.microsoft.com/office/drawing/2014/main" id="{EF053F17-C907-4450-8047-E85297F9B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833643875"/>
          <a:ext cx="1079500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807</xdr:row>
      <xdr:rowOff>31750</xdr:rowOff>
    </xdr:from>
    <xdr:to>
      <xdr:col>0</xdr:col>
      <xdr:colOff>1023939</xdr:colOff>
      <xdr:row>807</xdr:row>
      <xdr:rowOff>1075396</xdr:rowOff>
    </xdr:to>
    <xdr:pic>
      <xdr:nvPicPr>
        <xdr:cNvPr id="716" name="Рисунок 715">
          <a:extLst>
            <a:ext uri="{FF2B5EF4-FFF2-40B4-BE49-F238E27FC236}">
              <a16:creationId xmlns:a16="http://schemas.microsoft.com/office/drawing/2014/main" id="{B52FA2C0-D186-4158-8B0F-02D965356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47625" y="849833200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808</xdr:row>
      <xdr:rowOff>31750</xdr:rowOff>
    </xdr:from>
    <xdr:to>
      <xdr:col>0</xdr:col>
      <xdr:colOff>1071564</xdr:colOff>
      <xdr:row>808</xdr:row>
      <xdr:rowOff>1075396</xdr:rowOff>
    </xdr:to>
    <xdr:pic>
      <xdr:nvPicPr>
        <xdr:cNvPr id="717" name="Рисунок 716">
          <a:extLst>
            <a:ext uri="{FF2B5EF4-FFF2-40B4-BE49-F238E27FC236}">
              <a16:creationId xmlns:a16="http://schemas.microsoft.com/office/drawing/2014/main" id="{7998FD30-AB5E-48B9-98BC-CBC1AFE98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95250" y="850976200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111125</xdr:colOff>
      <xdr:row>809</xdr:row>
      <xdr:rowOff>31750</xdr:rowOff>
    </xdr:from>
    <xdr:to>
      <xdr:col>0</xdr:col>
      <xdr:colOff>1087439</xdr:colOff>
      <xdr:row>809</xdr:row>
      <xdr:rowOff>1075396</xdr:rowOff>
    </xdr:to>
    <xdr:pic>
      <xdr:nvPicPr>
        <xdr:cNvPr id="718" name="Рисунок 717">
          <a:extLst>
            <a:ext uri="{FF2B5EF4-FFF2-40B4-BE49-F238E27FC236}">
              <a16:creationId xmlns:a16="http://schemas.microsoft.com/office/drawing/2014/main" id="{44CB9724-8BA4-4619-BC5B-1BD2B25EB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111125" y="852119200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810</xdr:row>
      <xdr:rowOff>47625</xdr:rowOff>
    </xdr:from>
    <xdr:to>
      <xdr:col>0</xdr:col>
      <xdr:colOff>1071564</xdr:colOff>
      <xdr:row>810</xdr:row>
      <xdr:rowOff>1091271</xdr:rowOff>
    </xdr:to>
    <xdr:pic>
      <xdr:nvPicPr>
        <xdr:cNvPr id="719" name="Рисунок 718">
          <a:extLst>
            <a:ext uri="{FF2B5EF4-FFF2-40B4-BE49-F238E27FC236}">
              <a16:creationId xmlns:a16="http://schemas.microsoft.com/office/drawing/2014/main" id="{D82D7103-FFBA-4F36-B12E-635002A39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95250" y="853278075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319</xdr:row>
      <xdr:rowOff>40822</xdr:rowOff>
    </xdr:from>
    <xdr:to>
      <xdr:col>0</xdr:col>
      <xdr:colOff>1129392</xdr:colOff>
      <xdr:row>319</xdr:row>
      <xdr:rowOff>1088572</xdr:rowOff>
    </xdr:to>
    <xdr:pic>
      <xdr:nvPicPr>
        <xdr:cNvPr id="720" name="Рисунок 719" descr="https://static.tildacdn.com/stor6538-6330-4963-a231-343365306430/59732191.jpg">
          <a:extLst>
            <a:ext uri="{FF2B5EF4-FFF2-40B4-BE49-F238E27FC236}">
              <a16:creationId xmlns:a16="http://schemas.microsoft.com/office/drawing/2014/main" id="{2EBBCE7E-CE48-4221-8846-73BEC0E2793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91" t="6937" r="6932" b="16756"/>
        <a:stretch/>
      </xdr:blipFill>
      <xdr:spPr bwMode="auto">
        <a:xfrm>
          <a:off x="0" y="341854972"/>
          <a:ext cx="1129392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27215</xdr:colOff>
      <xdr:row>320</xdr:row>
      <xdr:rowOff>102356</xdr:rowOff>
    </xdr:from>
    <xdr:to>
      <xdr:col>0</xdr:col>
      <xdr:colOff>1129394</xdr:colOff>
      <xdr:row>320</xdr:row>
      <xdr:rowOff>1115788</xdr:rowOff>
    </xdr:to>
    <xdr:pic>
      <xdr:nvPicPr>
        <xdr:cNvPr id="721" name="Рисунок 720" descr="https://static.tildacdn.com/stor6330-3739-4135-b831-656365363263/13179636.jpg">
          <a:extLst>
            <a:ext uri="{FF2B5EF4-FFF2-40B4-BE49-F238E27FC236}">
              <a16:creationId xmlns:a16="http://schemas.microsoft.com/office/drawing/2014/main" id="{D6584F96-F67D-469C-92CC-15890BC0A8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35" t="11017" r="6936" b="9717"/>
        <a:stretch/>
      </xdr:blipFill>
      <xdr:spPr bwMode="auto">
        <a:xfrm>
          <a:off x="27215" y="343059506"/>
          <a:ext cx="1102179" cy="1013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322</xdr:row>
      <xdr:rowOff>47625</xdr:rowOff>
    </xdr:from>
    <xdr:to>
      <xdr:col>0</xdr:col>
      <xdr:colOff>1127125</xdr:colOff>
      <xdr:row>322</xdr:row>
      <xdr:rowOff>1142088</xdr:rowOff>
    </xdr:to>
    <xdr:pic>
      <xdr:nvPicPr>
        <xdr:cNvPr id="722" name="Рисунок 721" descr="https://static.tildacdn.com/stor6164-6331-4033-a663-656638323036/78310453.jpg">
          <a:extLst>
            <a:ext uri="{FF2B5EF4-FFF2-40B4-BE49-F238E27FC236}">
              <a16:creationId xmlns:a16="http://schemas.microsoft.com/office/drawing/2014/main" id="{A4C64784-DBAC-4198-88EF-F53E3CFC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44547825"/>
          <a:ext cx="1095375" cy="1094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323</xdr:row>
      <xdr:rowOff>64334</xdr:rowOff>
    </xdr:from>
    <xdr:to>
      <xdr:col>0</xdr:col>
      <xdr:colOff>1095439</xdr:colOff>
      <xdr:row>324</xdr:row>
      <xdr:rowOff>0</xdr:rowOff>
    </xdr:to>
    <xdr:pic>
      <xdr:nvPicPr>
        <xdr:cNvPr id="723" name="Рисунок 722" descr="https://static.tildacdn.com/stor3637-3632-4933-b338-336435653561/23150679.jpg">
          <a:extLst>
            <a:ext uri="{FF2B5EF4-FFF2-40B4-BE49-F238E27FC236}">
              <a16:creationId xmlns:a16="http://schemas.microsoft.com/office/drawing/2014/main" id="{78C8D40A-3D1F-4F08-8CF7-273F903A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45707534"/>
          <a:ext cx="1079564" cy="1078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324</xdr:row>
      <xdr:rowOff>82550</xdr:rowOff>
    </xdr:from>
    <xdr:to>
      <xdr:col>0</xdr:col>
      <xdr:colOff>1111250</xdr:colOff>
      <xdr:row>325</xdr:row>
      <xdr:rowOff>3175</xdr:rowOff>
    </xdr:to>
    <xdr:pic>
      <xdr:nvPicPr>
        <xdr:cNvPr id="724" name="Рисунок 723" descr="https://static.tildacdn.com/stor6438-3362-4235-a636-356235363637/90103900.jpg">
          <a:extLst>
            <a:ext uri="{FF2B5EF4-FFF2-40B4-BE49-F238E27FC236}">
              <a16:creationId xmlns:a16="http://schemas.microsoft.com/office/drawing/2014/main" id="{2D55E056-0D82-4E5D-8E73-9362A434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4686875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325</xdr:row>
      <xdr:rowOff>79375</xdr:rowOff>
    </xdr:from>
    <xdr:to>
      <xdr:col>0</xdr:col>
      <xdr:colOff>1098549</xdr:colOff>
      <xdr:row>325</xdr:row>
      <xdr:rowOff>1098550</xdr:rowOff>
    </xdr:to>
    <xdr:pic>
      <xdr:nvPicPr>
        <xdr:cNvPr id="725" name="Рисунок 724" descr="https://static.tildacdn.com/stor3735-6635-4439-b439-366133643831/18598445.jpg">
          <a:extLst>
            <a:ext uri="{FF2B5EF4-FFF2-40B4-BE49-F238E27FC236}">
              <a16:creationId xmlns:a16="http://schemas.microsoft.com/office/drawing/2014/main" id="{DE4E2B29-74A5-4C19-A886-190676240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" y="348008575"/>
          <a:ext cx="101917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15876</xdr:colOff>
      <xdr:row>327</xdr:row>
      <xdr:rowOff>29489</xdr:rowOff>
    </xdr:from>
    <xdr:to>
      <xdr:col>0</xdr:col>
      <xdr:colOff>1111250</xdr:colOff>
      <xdr:row>327</xdr:row>
      <xdr:rowOff>1123950</xdr:rowOff>
    </xdr:to>
    <xdr:pic>
      <xdr:nvPicPr>
        <xdr:cNvPr id="726" name="Рисунок 725" descr="https://static.tildacdn.com/stor6634-3234-4731-a136-366230363864/93697067.jpg">
          <a:extLst>
            <a:ext uri="{FF2B5EF4-FFF2-40B4-BE49-F238E27FC236}">
              <a16:creationId xmlns:a16="http://schemas.microsoft.com/office/drawing/2014/main" id="{682CF6A8-90DF-41F0-A429-68FF64187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6" y="349501739"/>
          <a:ext cx="1095374" cy="1094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328</xdr:row>
      <xdr:rowOff>66675</xdr:rowOff>
    </xdr:from>
    <xdr:to>
      <xdr:col>0</xdr:col>
      <xdr:colOff>1111250</xdr:colOff>
      <xdr:row>328</xdr:row>
      <xdr:rowOff>1130300</xdr:rowOff>
    </xdr:to>
    <xdr:pic>
      <xdr:nvPicPr>
        <xdr:cNvPr id="727" name="Рисунок 726" descr="https://static.tildacdn.com/stor6538-3465-4131-b261-353633353965/58702711.jpg">
          <a:extLst>
            <a:ext uri="{FF2B5EF4-FFF2-40B4-BE49-F238E27FC236}">
              <a16:creationId xmlns:a16="http://schemas.microsoft.com/office/drawing/2014/main" id="{635DD4DC-C746-4F94-8B79-B97193FBC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50681925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329</xdr:row>
      <xdr:rowOff>34925</xdr:rowOff>
    </xdr:from>
    <xdr:to>
      <xdr:col>0</xdr:col>
      <xdr:colOff>1111250</xdr:colOff>
      <xdr:row>329</xdr:row>
      <xdr:rowOff>1130300</xdr:rowOff>
    </xdr:to>
    <xdr:pic>
      <xdr:nvPicPr>
        <xdr:cNvPr id="728" name="Рисунок 727" descr="https://static.tildacdn.com/stor3735-3261-4565-b430-316139376265/51084161.jpg">
          <a:extLst>
            <a:ext uri="{FF2B5EF4-FFF2-40B4-BE49-F238E27FC236}">
              <a16:creationId xmlns:a16="http://schemas.microsoft.com/office/drawing/2014/main" id="{13DA50B2-2052-4B3F-9EEC-563C3DD33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51793175"/>
          <a:ext cx="109537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331</xdr:row>
      <xdr:rowOff>47624</xdr:rowOff>
    </xdr:from>
    <xdr:to>
      <xdr:col>0</xdr:col>
      <xdr:colOff>1101281</xdr:colOff>
      <xdr:row>331</xdr:row>
      <xdr:rowOff>1117599</xdr:rowOff>
    </xdr:to>
    <xdr:pic>
      <xdr:nvPicPr>
        <xdr:cNvPr id="729" name="Рисунок 728" descr="https://static.tildacdn.com/stor3366-6430-4636-b964-666434616435/78079023.jpg">
          <a:extLst>
            <a:ext uri="{FF2B5EF4-FFF2-40B4-BE49-F238E27FC236}">
              <a16:creationId xmlns:a16="http://schemas.microsoft.com/office/drawing/2014/main" id="{0DFAACB0-D52B-44C2-97FB-40C063E87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353348924"/>
          <a:ext cx="1069530" cy="1069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332</xdr:row>
      <xdr:rowOff>37624</xdr:rowOff>
    </xdr:from>
    <xdr:to>
      <xdr:col>0</xdr:col>
      <xdr:colOff>1127125</xdr:colOff>
      <xdr:row>332</xdr:row>
      <xdr:rowOff>1101691</xdr:rowOff>
    </xdr:to>
    <xdr:pic>
      <xdr:nvPicPr>
        <xdr:cNvPr id="730" name="Рисунок 729" descr="https://static.tildacdn.com/stor3038-3531-4638-a336-643837636233/76375751.jpg">
          <a:extLst>
            <a:ext uri="{FF2B5EF4-FFF2-40B4-BE49-F238E27FC236}">
              <a16:creationId xmlns:a16="http://schemas.microsoft.com/office/drawing/2014/main" id="{77A1C28F-D00D-4589-A2FA-88098283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54481924"/>
          <a:ext cx="1063624" cy="1064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1184</xdr:row>
      <xdr:rowOff>298450</xdr:rowOff>
    </xdr:from>
    <xdr:to>
      <xdr:col>0</xdr:col>
      <xdr:colOff>1080000</xdr:colOff>
      <xdr:row>1184</xdr:row>
      <xdr:rowOff>984250</xdr:rowOff>
    </xdr:to>
    <xdr:pic>
      <xdr:nvPicPr>
        <xdr:cNvPr id="731" name="Рисунок 730">
          <a:extLst>
            <a:ext uri="{FF2B5EF4-FFF2-40B4-BE49-F238E27FC236}">
              <a16:creationId xmlns:a16="http://schemas.microsoft.com/office/drawing/2014/main" id="{AC10220C-ED87-4112-BC0A-EA545FCA5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>
          <a:off x="0" y="1264437400"/>
          <a:ext cx="1080000" cy="6858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1185</xdr:row>
      <xdr:rowOff>136525</xdr:rowOff>
    </xdr:from>
    <xdr:to>
      <xdr:col>0</xdr:col>
      <xdr:colOff>1080000</xdr:colOff>
      <xdr:row>1185</xdr:row>
      <xdr:rowOff>862150</xdr:rowOff>
    </xdr:to>
    <xdr:pic>
      <xdr:nvPicPr>
        <xdr:cNvPr id="732" name="Рисунок 731">
          <a:extLst>
            <a:ext uri="{FF2B5EF4-FFF2-40B4-BE49-F238E27FC236}">
              <a16:creationId xmlns:a16="http://schemas.microsoft.com/office/drawing/2014/main" id="{563ACC7E-F5FA-424D-A5E0-48925FE90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>
          <a:off x="0" y="1265418475"/>
          <a:ext cx="1080000" cy="725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1186</xdr:row>
      <xdr:rowOff>177800</xdr:rowOff>
    </xdr:from>
    <xdr:to>
      <xdr:col>0</xdr:col>
      <xdr:colOff>1080000</xdr:colOff>
      <xdr:row>1186</xdr:row>
      <xdr:rowOff>903425</xdr:rowOff>
    </xdr:to>
    <xdr:pic>
      <xdr:nvPicPr>
        <xdr:cNvPr id="733" name="Рисунок 732">
          <a:extLst>
            <a:ext uri="{FF2B5EF4-FFF2-40B4-BE49-F238E27FC236}">
              <a16:creationId xmlns:a16="http://schemas.microsoft.com/office/drawing/2014/main" id="{7D445104-5EAF-4C8B-AEFD-6ED47D8E6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>
          <a:off x="0" y="1266602750"/>
          <a:ext cx="1080000" cy="725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1187</xdr:row>
      <xdr:rowOff>0</xdr:rowOff>
    </xdr:from>
    <xdr:to>
      <xdr:col>1</xdr:col>
      <xdr:colOff>0</xdr:colOff>
      <xdr:row>1188</xdr:row>
      <xdr:rowOff>0</xdr:rowOff>
    </xdr:to>
    <xdr:pic>
      <xdr:nvPicPr>
        <xdr:cNvPr id="734" name="Picture 361">
          <a:extLst>
            <a:ext uri="{FF2B5EF4-FFF2-40B4-BE49-F238E27FC236}">
              <a16:creationId xmlns:a16="http://schemas.microsoft.com/office/drawing/2014/main" id="{DE0B04F4-6A37-4071-BAB7-F9232513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7567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1188</xdr:row>
      <xdr:rowOff>0</xdr:rowOff>
    </xdr:from>
    <xdr:to>
      <xdr:col>1</xdr:col>
      <xdr:colOff>0</xdr:colOff>
      <xdr:row>1189</xdr:row>
      <xdr:rowOff>0</xdr:rowOff>
    </xdr:to>
    <xdr:pic>
      <xdr:nvPicPr>
        <xdr:cNvPr id="735" name="Picture 362">
          <a:extLst>
            <a:ext uri="{FF2B5EF4-FFF2-40B4-BE49-F238E27FC236}">
              <a16:creationId xmlns:a16="http://schemas.microsoft.com/office/drawing/2014/main" id="{62401DF4-CE40-4214-9BAF-19DD49AEA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8710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1189</xdr:row>
      <xdr:rowOff>0</xdr:rowOff>
    </xdr:from>
    <xdr:to>
      <xdr:col>1</xdr:col>
      <xdr:colOff>0</xdr:colOff>
      <xdr:row>1190</xdr:row>
      <xdr:rowOff>0</xdr:rowOff>
    </xdr:to>
    <xdr:pic>
      <xdr:nvPicPr>
        <xdr:cNvPr id="736" name="Picture 233">
          <a:extLst>
            <a:ext uri="{FF2B5EF4-FFF2-40B4-BE49-F238E27FC236}">
              <a16:creationId xmlns:a16="http://schemas.microsoft.com/office/drawing/2014/main" id="{84CB92CC-9082-4B6B-B9A0-079BA3D9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9853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1190</xdr:row>
      <xdr:rowOff>35719</xdr:rowOff>
    </xdr:from>
    <xdr:to>
      <xdr:col>0</xdr:col>
      <xdr:colOff>1091250</xdr:colOff>
      <xdr:row>1190</xdr:row>
      <xdr:rowOff>1115719</xdr:rowOff>
    </xdr:to>
    <xdr:pic>
      <xdr:nvPicPr>
        <xdr:cNvPr id="737" name="Picture 228">
          <a:extLst>
            <a:ext uri="{FF2B5EF4-FFF2-40B4-BE49-F238E27FC236}">
              <a16:creationId xmlns:a16="http://schemas.microsoft.com/office/drawing/2014/main" id="{FD2E68E5-4055-4B1B-82F1-0057A606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1032669"/>
          <a:ext cx="109125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1191</xdr:row>
      <xdr:rowOff>0</xdr:rowOff>
    </xdr:from>
    <xdr:to>
      <xdr:col>1</xdr:col>
      <xdr:colOff>0</xdr:colOff>
      <xdr:row>1192</xdr:row>
      <xdr:rowOff>0</xdr:rowOff>
    </xdr:to>
    <xdr:pic>
      <xdr:nvPicPr>
        <xdr:cNvPr id="738" name="Picture 320">
          <a:extLst>
            <a:ext uri="{FF2B5EF4-FFF2-40B4-BE49-F238E27FC236}">
              <a16:creationId xmlns:a16="http://schemas.microsoft.com/office/drawing/2014/main" id="{7048C8AE-09A1-4633-8804-5A9B3FE51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139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1192</xdr:row>
      <xdr:rowOff>0</xdr:rowOff>
    </xdr:from>
    <xdr:to>
      <xdr:col>1</xdr:col>
      <xdr:colOff>0</xdr:colOff>
      <xdr:row>1193</xdr:row>
      <xdr:rowOff>0</xdr:rowOff>
    </xdr:to>
    <xdr:pic>
      <xdr:nvPicPr>
        <xdr:cNvPr id="739" name="Picture 322">
          <a:extLst>
            <a:ext uri="{FF2B5EF4-FFF2-40B4-BE49-F238E27FC236}">
              <a16:creationId xmlns:a16="http://schemas.microsoft.com/office/drawing/2014/main" id="{A30211C2-61B7-4492-AFA2-4FA7303E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3282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31750</xdr:colOff>
      <xdr:row>1193</xdr:row>
      <xdr:rowOff>220720</xdr:rowOff>
    </xdr:from>
    <xdr:to>
      <xdr:col>0</xdr:col>
      <xdr:colOff>1154950</xdr:colOff>
      <xdr:row>1193</xdr:row>
      <xdr:rowOff>970515</xdr:rowOff>
    </xdr:to>
    <xdr:pic>
      <xdr:nvPicPr>
        <xdr:cNvPr id="740" name="Рисунок 739">
          <a:extLst>
            <a:ext uri="{FF2B5EF4-FFF2-40B4-BE49-F238E27FC236}">
              <a16:creationId xmlns:a16="http://schemas.microsoft.com/office/drawing/2014/main" id="{82663E99-FA3C-4ECD-923B-A5E3A7AA2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1274646670"/>
          <a:ext cx="1123200" cy="74979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1194</xdr:row>
      <xdr:rowOff>0</xdr:rowOff>
    </xdr:from>
    <xdr:to>
      <xdr:col>1</xdr:col>
      <xdr:colOff>0</xdr:colOff>
      <xdr:row>1195</xdr:row>
      <xdr:rowOff>0</xdr:rowOff>
    </xdr:to>
    <xdr:pic>
      <xdr:nvPicPr>
        <xdr:cNvPr id="741" name="Picture 718">
          <a:extLst>
            <a:ext uri="{FF2B5EF4-FFF2-40B4-BE49-F238E27FC236}">
              <a16:creationId xmlns:a16="http://schemas.microsoft.com/office/drawing/2014/main" id="{53DEE551-D8F3-4746-9B81-CE860D04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5568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1195</xdr:row>
      <xdr:rowOff>0</xdr:rowOff>
    </xdr:from>
    <xdr:to>
      <xdr:col>1</xdr:col>
      <xdr:colOff>0</xdr:colOff>
      <xdr:row>1196</xdr:row>
      <xdr:rowOff>0</xdr:rowOff>
    </xdr:to>
    <xdr:pic>
      <xdr:nvPicPr>
        <xdr:cNvPr id="742" name="Picture 726">
          <a:extLst>
            <a:ext uri="{FF2B5EF4-FFF2-40B4-BE49-F238E27FC236}">
              <a16:creationId xmlns:a16="http://schemas.microsoft.com/office/drawing/2014/main" id="{F72BE32F-F58B-4E5E-A843-9CA688FB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711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54429</xdr:colOff>
      <xdr:row>1196</xdr:row>
      <xdr:rowOff>13607</xdr:rowOff>
    </xdr:from>
    <xdr:to>
      <xdr:col>0</xdr:col>
      <xdr:colOff>1134429</xdr:colOff>
      <xdr:row>1196</xdr:row>
      <xdr:rowOff>1093607</xdr:rowOff>
    </xdr:to>
    <xdr:pic>
      <xdr:nvPicPr>
        <xdr:cNvPr id="743" name="Рисунок 742">
          <a:extLst>
            <a:ext uri="{FF2B5EF4-FFF2-40B4-BE49-F238E27FC236}">
              <a16:creationId xmlns:a16="http://schemas.microsoft.com/office/drawing/2014/main" id="{8B15BAE6-7DFB-42DF-836A-AA808FA0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2778685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1197</xdr:row>
      <xdr:rowOff>54429</xdr:rowOff>
    </xdr:from>
    <xdr:to>
      <xdr:col>0</xdr:col>
      <xdr:colOff>1107215</xdr:colOff>
      <xdr:row>1197</xdr:row>
      <xdr:rowOff>1134429</xdr:rowOff>
    </xdr:to>
    <xdr:pic>
      <xdr:nvPicPr>
        <xdr:cNvPr id="744" name="Рисунок 743">
          <a:extLst>
            <a:ext uri="{FF2B5EF4-FFF2-40B4-BE49-F238E27FC236}">
              <a16:creationId xmlns:a16="http://schemas.microsoft.com/office/drawing/2014/main" id="{2FAC214F-BDBF-46FD-8ED9-4AC6D0E22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2790523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1198</xdr:row>
      <xdr:rowOff>54428</xdr:rowOff>
    </xdr:from>
    <xdr:to>
      <xdr:col>0</xdr:col>
      <xdr:colOff>1107215</xdr:colOff>
      <xdr:row>1198</xdr:row>
      <xdr:rowOff>1134428</xdr:rowOff>
    </xdr:to>
    <xdr:pic>
      <xdr:nvPicPr>
        <xdr:cNvPr id="745" name="Рисунок 744">
          <a:extLst>
            <a:ext uri="{FF2B5EF4-FFF2-40B4-BE49-F238E27FC236}">
              <a16:creationId xmlns:a16="http://schemas.microsoft.com/office/drawing/2014/main" id="{F5C300A4-9FDF-41FE-A429-A0D5FF66B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2801953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36286</xdr:colOff>
      <xdr:row>1199</xdr:row>
      <xdr:rowOff>45357</xdr:rowOff>
    </xdr:from>
    <xdr:to>
      <xdr:col>0</xdr:col>
      <xdr:colOff>1116286</xdr:colOff>
      <xdr:row>1199</xdr:row>
      <xdr:rowOff>1125357</xdr:rowOff>
    </xdr:to>
    <xdr:pic>
      <xdr:nvPicPr>
        <xdr:cNvPr id="746" name="Рисунок 745">
          <a:extLst>
            <a:ext uri="{FF2B5EF4-FFF2-40B4-BE49-F238E27FC236}">
              <a16:creationId xmlns:a16="http://schemas.microsoft.com/office/drawing/2014/main" id="{8E7294D4-28CF-494E-AC46-6337B7E59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6" y="1281329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1200</xdr:row>
      <xdr:rowOff>40821</xdr:rowOff>
    </xdr:from>
    <xdr:to>
      <xdr:col>0</xdr:col>
      <xdr:colOff>1080000</xdr:colOff>
      <xdr:row>1200</xdr:row>
      <xdr:rowOff>1120821</xdr:rowOff>
    </xdr:to>
    <xdr:pic>
      <xdr:nvPicPr>
        <xdr:cNvPr id="747" name="Рисунок 746">
          <a:extLst>
            <a:ext uri="{FF2B5EF4-FFF2-40B4-BE49-F238E27FC236}">
              <a16:creationId xmlns:a16="http://schemas.microsoft.com/office/drawing/2014/main" id="{9496EB54-ECE4-4BAE-8DD4-921282023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824677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1201</xdr:row>
      <xdr:rowOff>40822</xdr:rowOff>
    </xdr:from>
    <xdr:to>
      <xdr:col>0</xdr:col>
      <xdr:colOff>1120822</xdr:colOff>
      <xdr:row>1201</xdr:row>
      <xdr:rowOff>1120822</xdr:rowOff>
    </xdr:to>
    <xdr:pic>
      <xdr:nvPicPr>
        <xdr:cNvPr id="748" name="Рисунок 747">
          <a:extLst>
            <a:ext uri="{FF2B5EF4-FFF2-40B4-BE49-F238E27FC236}">
              <a16:creationId xmlns:a16="http://schemas.microsoft.com/office/drawing/2014/main" id="{BC9480F0-C7D4-4974-839B-27134BD7E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2836107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1202</xdr:row>
      <xdr:rowOff>54429</xdr:rowOff>
    </xdr:from>
    <xdr:to>
      <xdr:col>0</xdr:col>
      <xdr:colOff>1093608</xdr:colOff>
      <xdr:row>1202</xdr:row>
      <xdr:rowOff>1134429</xdr:rowOff>
    </xdr:to>
    <xdr:pic>
      <xdr:nvPicPr>
        <xdr:cNvPr id="749" name="Рисунок 748">
          <a:extLst>
            <a:ext uri="{FF2B5EF4-FFF2-40B4-BE49-F238E27FC236}">
              <a16:creationId xmlns:a16="http://schemas.microsoft.com/office/drawing/2014/main" id="{95B11133-B67A-4087-8015-D81659A3E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8" y="12847673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1205</xdr:row>
      <xdr:rowOff>40821</xdr:rowOff>
    </xdr:from>
    <xdr:to>
      <xdr:col>0</xdr:col>
      <xdr:colOff>1080000</xdr:colOff>
      <xdr:row>1205</xdr:row>
      <xdr:rowOff>1120821</xdr:rowOff>
    </xdr:to>
    <xdr:pic>
      <xdr:nvPicPr>
        <xdr:cNvPr id="750" name="Рисунок 749">
          <a:extLst>
            <a:ext uri="{FF2B5EF4-FFF2-40B4-BE49-F238E27FC236}">
              <a16:creationId xmlns:a16="http://schemas.microsoft.com/office/drawing/2014/main" id="{90146777-F767-4FB4-B9A7-70FF780DA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881827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1203</xdr:row>
      <xdr:rowOff>50132</xdr:rowOff>
    </xdr:from>
    <xdr:to>
      <xdr:col>0</xdr:col>
      <xdr:colOff>1080000</xdr:colOff>
      <xdr:row>1203</xdr:row>
      <xdr:rowOff>1130132</xdr:rowOff>
    </xdr:to>
    <xdr:pic>
      <xdr:nvPicPr>
        <xdr:cNvPr id="751" name="Рисунок 750">
          <a:extLst>
            <a:ext uri="{FF2B5EF4-FFF2-40B4-BE49-F238E27FC236}">
              <a16:creationId xmlns:a16="http://schemas.microsoft.com/office/drawing/2014/main" id="{98506565-6170-450B-9A0E-0716A6E00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859060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66842</xdr:colOff>
      <xdr:row>1204</xdr:row>
      <xdr:rowOff>33421</xdr:rowOff>
    </xdr:from>
    <xdr:to>
      <xdr:col>0</xdr:col>
      <xdr:colOff>1146842</xdr:colOff>
      <xdr:row>1204</xdr:row>
      <xdr:rowOff>1113421</xdr:rowOff>
    </xdr:to>
    <xdr:pic>
      <xdr:nvPicPr>
        <xdr:cNvPr id="752" name="Рисунок 751">
          <a:extLst>
            <a:ext uri="{FF2B5EF4-FFF2-40B4-BE49-F238E27FC236}">
              <a16:creationId xmlns:a16="http://schemas.microsoft.com/office/drawing/2014/main" id="{37328E66-4A2A-468C-B6A1-E32F24026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42" y="1287032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88946</xdr:colOff>
      <xdr:row>1206</xdr:row>
      <xdr:rowOff>40822</xdr:rowOff>
    </xdr:from>
    <xdr:to>
      <xdr:col>0</xdr:col>
      <xdr:colOff>1079999</xdr:colOff>
      <xdr:row>1206</xdr:row>
      <xdr:rowOff>1031875</xdr:rowOff>
    </xdr:to>
    <xdr:pic>
      <xdr:nvPicPr>
        <xdr:cNvPr id="753" name="Рисунок 752">
          <a:extLst>
            <a:ext uri="{FF2B5EF4-FFF2-40B4-BE49-F238E27FC236}">
              <a16:creationId xmlns:a16="http://schemas.microsoft.com/office/drawing/2014/main" id="{43F66DE5-9279-4430-B80C-CDCCD040B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46" y="1289325772"/>
          <a:ext cx="991053" cy="99105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1209</xdr:row>
      <xdr:rowOff>40821</xdr:rowOff>
    </xdr:from>
    <xdr:to>
      <xdr:col>0</xdr:col>
      <xdr:colOff>1120821</xdr:colOff>
      <xdr:row>1209</xdr:row>
      <xdr:rowOff>1120821</xdr:rowOff>
    </xdr:to>
    <xdr:pic>
      <xdr:nvPicPr>
        <xdr:cNvPr id="754" name="Рисунок 753">
          <a:extLst>
            <a:ext uri="{FF2B5EF4-FFF2-40B4-BE49-F238E27FC236}">
              <a16:creationId xmlns:a16="http://schemas.microsoft.com/office/drawing/2014/main" id="{14E6DCC0-B41F-403A-949B-413207DEE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2927547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1207</xdr:row>
      <xdr:rowOff>47625</xdr:rowOff>
    </xdr:from>
    <xdr:to>
      <xdr:col>0</xdr:col>
      <xdr:colOff>1000625</xdr:colOff>
      <xdr:row>1207</xdr:row>
      <xdr:rowOff>1000625</xdr:rowOff>
    </xdr:to>
    <xdr:pic>
      <xdr:nvPicPr>
        <xdr:cNvPr id="755" name="Рисунок 754">
          <a:extLst>
            <a:ext uri="{FF2B5EF4-FFF2-40B4-BE49-F238E27FC236}">
              <a16:creationId xmlns:a16="http://schemas.microsoft.com/office/drawing/2014/main" id="{1DB28A98-6134-485E-B051-68F4C8843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90475575"/>
          <a:ext cx="953000" cy="953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1208</xdr:row>
      <xdr:rowOff>33421</xdr:rowOff>
    </xdr:from>
    <xdr:to>
      <xdr:col>0</xdr:col>
      <xdr:colOff>1080000</xdr:colOff>
      <xdr:row>1208</xdr:row>
      <xdr:rowOff>1113421</xdr:rowOff>
    </xdr:to>
    <xdr:pic>
      <xdr:nvPicPr>
        <xdr:cNvPr id="756" name="Рисунок 755">
          <a:extLst>
            <a:ext uri="{FF2B5EF4-FFF2-40B4-BE49-F238E27FC236}">
              <a16:creationId xmlns:a16="http://schemas.microsoft.com/office/drawing/2014/main" id="{C42DFC73-CA7E-464F-B44B-A82783AB9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91604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1210</xdr:row>
      <xdr:rowOff>11906</xdr:rowOff>
    </xdr:from>
    <xdr:to>
      <xdr:col>0</xdr:col>
      <xdr:colOff>1127625</xdr:colOff>
      <xdr:row>1210</xdr:row>
      <xdr:rowOff>1091906</xdr:rowOff>
    </xdr:to>
    <xdr:pic>
      <xdr:nvPicPr>
        <xdr:cNvPr id="757" name="Рисунок 756">
          <a:extLst>
            <a:ext uri="{FF2B5EF4-FFF2-40B4-BE49-F238E27FC236}">
              <a16:creationId xmlns:a16="http://schemas.microsoft.com/office/drawing/2014/main" id="{A2954C53-DC96-42C8-86AE-C028BF4F3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938688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1213</xdr:row>
      <xdr:rowOff>59532</xdr:rowOff>
    </xdr:from>
    <xdr:to>
      <xdr:col>0</xdr:col>
      <xdr:colOff>1107214</xdr:colOff>
      <xdr:row>1213</xdr:row>
      <xdr:rowOff>1139532</xdr:rowOff>
    </xdr:to>
    <xdr:pic>
      <xdr:nvPicPr>
        <xdr:cNvPr id="758" name="Рисунок 757">
          <a:extLst>
            <a:ext uri="{FF2B5EF4-FFF2-40B4-BE49-F238E27FC236}">
              <a16:creationId xmlns:a16="http://schemas.microsoft.com/office/drawing/2014/main" id="{1C3EF900-B795-4FBC-AD2E-42A867D50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2973454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16711</xdr:colOff>
      <xdr:row>1211</xdr:row>
      <xdr:rowOff>0</xdr:rowOff>
    </xdr:from>
    <xdr:to>
      <xdr:col>0</xdr:col>
      <xdr:colOff>1096711</xdr:colOff>
      <xdr:row>1211</xdr:row>
      <xdr:rowOff>1080000</xdr:rowOff>
    </xdr:to>
    <xdr:pic>
      <xdr:nvPicPr>
        <xdr:cNvPr id="759" name="Рисунок 758">
          <a:extLst>
            <a:ext uri="{FF2B5EF4-FFF2-40B4-BE49-F238E27FC236}">
              <a16:creationId xmlns:a16="http://schemas.microsoft.com/office/drawing/2014/main" id="{F1A2A782-1FCF-4CCD-81B4-EB77919E6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1" y="12949999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33421</xdr:colOff>
      <xdr:row>1212</xdr:row>
      <xdr:rowOff>16710</xdr:rowOff>
    </xdr:from>
    <xdr:to>
      <xdr:col>0</xdr:col>
      <xdr:colOff>1113421</xdr:colOff>
      <xdr:row>1212</xdr:row>
      <xdr:rowOff>1096710</xdr:rowOff>
    </xdr:to>
    <xdr:pic>
      <xdr:nvPicPr>
        <xdr:cNvPr id="760" name="Рисунок 759">
          <a:extLst>
            <a:ext uri="{FF2B5EF4-FFF2-40B4-BE49-F238E27FC236}">
              <a16:creationId xmlns:a16="http://schemas.microsoft.com/office/drawing/2014/main" id="{D36F46C5-777C-4B36-B104-C04F8F5B9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21" y="129615966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846</xdr:row>
      <xdr:rowOff>15875</xdr:rowOff>
    </xdr:from>
    <xdr:to>
      <xdr:col>0</xdr:col>
      <xdr:colOff>1149351</xdr:colOff>
      <xdr:row>847</xdr:row>
      <xdr:rowOff>6351</xdr:rowOff>
    </xdr:to>
    <xdr:pic>
      <xdr:nvPicPr>
        <xdr:cNvPr id="761" name="Рисунок 760">
          <a:extLst>
            <a:ext uri="{FF2B5EF4-FFF2-40B4-BE49-F238E27FC236}">
              <a16:creationId xmlns:a16="http://schemas.microsoft.com/office/drawing/2014/main" id="{60CC0564-6AD7-44BB-9773-8C28647F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75" y="892175000"/>
          <a:ext cx="1133476" cy="113347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277</xdr:row>
      <xdr:rowOff>15875</xdr:rowOff>
    </xdr:from>
    <xdr:to>
      <xdr:col>0</xdr:col>
      <xdr:colOff>1111750</xdr:colOff>
      <xdr:row>277</xdr:row>
      <xdr:rowOff>1095875</xdr:rowOff>
    </xdr:to>
    <xdr:pic>
      <xdr:nvPicPr>
        <xdr:cNvPr id="762" name="Рисунок 761">
          <a:extLst>
            <a:ext uri="{FF2B5EF4-FFF2-40B4-BE49-F238E27FC236}">
              <a16:creationId xmlns:a16="http://schemas.microsoft.com/office/drawing/2014/main" id="{71784531-DE8D-469D-956D-8A889F866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2968815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279</xdr:row>
      <xdr:rowOff>63500</xdr:rowOff>
    </xdr:from>
    <xdr:to>
      <xdr:col>0</xdr:col>
      <xdr:colOff>1111750</xdr:colOff>
      <xdr:row>280</xdr:row>
      <xdr:rowOff>500</xdr:rowOff>
    </xdr:to>
    <xdr:pic>
      <xdr:nvPicPr>
        <xdr:cNvPr id="763" name="Рисунок 762">
          <a:extLst>
            <a:ext uri="{FF2B5EF4-FFF2-40B4-BE49-F238E27FC236}">
              <a16:creationId xmlns:a16="http://schemas.microsoft.com/office/drawing/2014/main" id="{4BC6FB3F-6CE5-4856-9D89-BDF299143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2992151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997</xdr:row>
      <xdr:rowOff>79375</xdr:rowOff>
    </xdr:from>
    <xdr:to>
      <xdr:col>0</xdr:col>
      <xdr:colOff>1109928</xdr:colOff>
      <xdr:row>997</xdr:row>
      <xdr:rowOff>1125803</xdr:rowOff>
    </xdr:to>
    <xdr:pic>
      <xdr:nvPicPr>
        <xdr:cNvPr id="764" name="Рисунок 763">
          <a:extLst>
            <a:ext uri="{FF2B5EF4-FFF2-40B4-BE49-F238E27FC236}">
              <a16:creationId xmlns:a16="http://schemas.microsoft.com/office/drawing/2014/main" id="{70954F66-51C9-439C-8612-DB90A51BE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500" y="1057916350"/>
          <a:ext cx="1046428" cy="104642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69274</xdr:colOff>
      <xdr:row>748</xdr:row>
      <xdr:rowOff>69274</xdr:rowOff>
    </xdr:from>
    <xdr:to>
      <xdr:col>0</xdr:col>
      <xdr:colOff>1073728</xdr:colOff>
      <xdr:row>748</xdr:row>
      <xdr:rowOff>1073728</xdr:rowOff>
    </xdr:to>
    <xdr:pic>
      <xdr:nvPicPr>
        <xdr:cNvPr id="765" name="Рисунок 764">
          <a:extLst>
            <a:ext uri="{FF2B5EF4-FFF2-40B4-BE49-F238E27FC236}">
              <a16:creationId xmlns:a16="http://schemas.microsoft.com/office/drawing/2014/main" id="{DE8BDFBF-2675-4188-8870-508B0DF3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793463674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69272</xdr:colOff>
      <xdr:row>749</xdr:row>
      <xdr:rowOff>51954</xdr:rowOff>
    </xdr:from>
    <xdr:to>
      <xdr:col>0</xdr:col>
      <xdr:colOff>1160317</xdr:colOff>
      <xdr:row>750</xdr:row>
      <xdr:rowOff>-1</xdr:rowOff>
    </xdr:to>
    <xdr:pic>
      <xdr:nvPicPr>
        <xdr:cNvPr id="766" name="Рисунок 765">
          <a:extLst>
            <a:ext uri="{FF2B5EF4-FFF2-40B4-BE49-F238E27FC236}">
              <a16:creationId xmlns:a16="http://schemas.microsoft.com/office/drawing/2014/main" id="{43661BD6-0473-4932-BD22-118EBADDD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2" y="794589354"/>
          <a:ext cx="1081520" cy="1091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750</xdr:row>
      <xdr:rowOff>1</xdr:rowOff>
    </xdr:from>
    <xdr:to>
      <xdr:col>0</xdr:col>
      <xdr:colOff>1143001</xdr:colOff>
      <xdr:row>751</xdr:row>
      <xdr:rowOff>1</xdr:rowOff>
    </xdr:to>
    <xdr:pic>
      <xdr:nvPicPr>
        <xdr:cNvPr id="767" name="Рисунок 766">
          <a:extLst>
            <a:ext uri="{FF2B5EF4-FFF2-40B4-BE49-F238E27FC236}">
              <a16:creationId xmlns:a16="http://schemas.microsoft.com/office/drawing/2014/main" id="{88A7CC51-4E28-4677-9CBA-B116C926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" y="795680401"/>
          <a:ext cx="1143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751</xdr:row>
      <xdr:rowOff>17319</xdr:rowOff>
    </xdr:from>
    <xdr:to>
      <xdr:col>1</xdr:col>
      <xdr:colOff>1</xdr:colOff>
      <xdr:row>751</xdr:row>
      <xdr:rowOff>1125683</xdr:rowOff>
    </xdr:to>
    <xdr:pic>
      <xdr:nvPicPr>
        <xdr:cNvPr id="768" name="Рисунок 767">
          <a:extLst>
            <a:ext uri="{FF2B5EF4-FFF2-40B4-BE49-F238E27FC236}">
              <a16:creationId xmlns:a16="http://schemas.microsoft.com/office/drawing/2014/main" id="{E409B337-B605-43ED-8352-3FBE09675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796840719"/>
          <a:ext cx="1100571" cy="110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753</xdr:row>
      <xdr:rowOff>51954</xdr:rowOff>
    </xdr:from>
    <xdr:to>
      <xdr:col>0</xdr:col>
      <xdr:colOff>1125682</xdr:colOff>
      <xdr:row>753</xdr:row>
      <xdr:rowOff>1108363</xdr:rowOff>
    </xdr:to>
    <xdr:pic>
      <xdr:nvPicPr>
        <xdr:cNvPr id="769" name="Рисунок 768">
          <a:extLst>
            <a:ext uri="{FF2B5EF4-FFF2-40B4-BE49-F238E27FC236}">
              <a16:creationId xmlns:a16="http://schemas.microsoft.com/office/drawing/2014/main" id="{D40830B1-80BA-40FF-8F38-228B5DF12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798418404"/>
          <a:ext cx="1056409" cy="1056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36079</xdr:colOff>
      <xdr:row>755</xdr:row>
      <xdr:rowOff>15875</xdr:rowOff>
    </xdr:from>
    <xdr:to>
      <xdr:col>0</xdr:col>
      <xdr:colOff>1057852</xdr:colOff>
      <xdr:row>755</xdr:row>
      <xdr:rowOff>945285</xdr:rowOff>
    </xdr:to>
    <xdr:pic>
      <xdr:nvPicPr>
        <xdr:cNvPr id="770" name="Рисунок 769">
          <a:extLst>
            <a:ext uri="{FF2B5EF4-FFF2-40B4-BE49-F238E27FC236}">
              <a16:creationId xmlns:a16="http://schemas.microsoft.com/office/drawing/2014/main" id="{C6BF9C1D-A912-4469-82D7-84DBD36B8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6079" y="800668325"/>
          <a:ext cx="1021773" cy="929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103909</xdr:colOff>
      <xdr:row>758</xdr:row>
      <xdr:rowOff>69273</xdr:rowOff>
    </xdr:from>
    <xdr:to>
      <xdr:col>0</xdr:col>
      <xdr:colOff>1108364</xdr:colOff>
      <xdr:row>758</xdr:row>
      <xdr:rowOff>1073728</xdr:rowOff>
    </xdr:to>
    <xdr:pic>
      <xdr:nvPicPr>
        <xdr:cNvPr id="771" name="Рисунок 770">
          <a:extLst>
            <a:ext uri="{FF2B5EF4-FFF2-40B4-BE49-F238E27FC236}">
              <a16:creationId xmlns:a16="http://schemas.microsoft.com/office/drawing/2014/main" id="{0D8F1E35-342F-4058-8215-4476E6442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09" y="802664823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69272</xdr:colOff>
      <xdr:row>759</xdr:row>
      <xdr:rowOff>103909</xdr:rowOff>
    </xdr:from>
    <xdr:to>
      <xdr:col>0</xdr:col>
      <xdr:colOff>1073727</xdr:colOff>
      <xdr:row>759</xdr:row>
      <xdr:rowOff>1108364</xdr:rowOff>
    </xdr:to>
    <xdr:pic>
      <xdr:nvPicPr>
        <xdr:cNvPr id="772" name="Рисунок 771">
          <a:extLst>
            <a:ext uri="{FF2B5EF4-FFF2-40B4-BE49-F238E27FC236}">
              <a16:creationId xmlns:a16="http://schemas.microsoft.com/office/drawing/2014/main" id="{216E4FB5-1320-4B0A-AFA0-61A29FA71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2" y="803842459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760</xdr:row>
      <xdr:rowOff>69272</xdr:rowOff>
    </xdr:from>
    <xdr:to>
      <xdr:col>0</xdr:col>
      <xdr:colOff>1091046</xdr:colOff>
      <xdr:row>760</xdr:row>
      <xdr:rowOff>1091045</xdr:rowOff>
    </xdr:to>
    <xdr:pic>
      <xdr:nvPicPr>
        <xdr:cNvPr id="773" name="Рисунок 772">
          <a:extLst>
            <a:ext uri="{FF2B5EF4-FFF2-40B4-BE49-F238E27FC236}">
              <a16:creationId xmlns:a16="http://schemas.microsoft.com/office/drawing/2014/main" id="{2332E370-1C5B-4B1F-9789-CC7AAC47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804950822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51954</xdr:colOff>
      <xdr:row>761</xdr:row>
      <xdr:rowOff>17319</xdr:rowOff>
    </xdr:from>
    <xdr:to>
      <xdr:col>0</xdr:col>
      <xdr:colOff>1108363</xdr:colOff>
      <xdr:row>761</xdr:row>
      <xdr:rowOff>1073728</xdr:rowOff>
    </xdr:to>
    <xdr:pic>
      <xdr:nvPicPr>
        <xdr:cNvPr id="774" name="Рисунок 773">
          <a:extLst>
            <a:ext uri="{FF2B5EF4-FFF2-40B4-BE49-F238E27FC236}">
              <a16:creationId xmlns:a16="http://schemas.microsoft.com/office/drawing/2014/main" id="{2DF96E03-854D-4B6C-BA5B-A4E01E96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4" y="806041869"/>
          <a:ext cx="1056409" cy="1056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86591</xdr:colOff>
      <xdr:row>763</xdr:row>
      <xdr:rowOff>86591</xdr:rowOff>
    </xdr:from>
    <xdr:to>
      <xdr:col>0</xdr:col>
      <xdr:colOff>1125682</xdr:colOff>
      <xdr:row>763</xdr:row>
      <xdr:rowOff>1125682</xdr:rowOff>
    </xdr:to>
    <xdr:pic>
      <xdr:nvPicPr>
        <xdr:cNvPr id="775" name="Рисунок 774">
          <a:extLst>
            <a:ext uri="{FF2B5EF4-FFF2-40B4-BE49-F238E27FC236}">
              <a16:creationId xmlns:a16="http://schemas.microsoft.com/office/drawing/2014/main" id="{5FEB5EF4-E647-4D01-BD03-FE5CDFEC6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1" y="807654191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103910</xdr:colOff>
      <xdr:row>764</xdr:row>
      <xdr:rowOff>86592</xdr:rowOff>
    </xdr:from>
    <xdr:to>
      <xdr:col>0</xdr:col>
      <xdr:colOff>1073728</xdr:colOff>
      <xdr:row>764</xdr:row>
      <xdr:rowOff>1056410</xdr:rowOff>
    </xdr:to>
    <xdr:pic>
      <xdr:nvPicPr>
        <xdr:cNvPr id="776" name="Рисунок 775">
          <a:extLst>
            <a:ext uri="{FF2B5EF4-FFF2-40B4-BE49-F238E27FC236}">
              <a16:creationId xmlns:a16="http://schemas.microsoft.com/office/drawing/2014/main" id="{95A96985-862B-45DA-9898-135EC11B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10" y="808797192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766</xdr:row>
      <xdr:rowOff>34637</xdr:rowOff>
    </xdr:from>
    <xdr:to>
      <xdr:col>0</xdr:col>
      <xdr:colOff>1125683</xdr:colOff>
      <xdr:row>766</xdr:row>
      <xdr:rowOff>1108365</xdr:rowOff>
    </xdr:to>
    <xdr:pic>
      <xdr:nvPicPr>
        <xdr:cNvPr id="777" name="Рисунок 776">
          <a:extLst>
            <a:ext uri="{FF2B5EF4-FFF2-40B4-BE49-F238E27FC236}">
              <a16:creationId xmlns:a16="http://schemas.microsoft.com/office/drawing/2014/main" id="{746A2C06-0DB7-40F6-9422-CBB1FA2A1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810288287"/>
          <a:ext cx="1073728" cy="1073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121228</xdr:colOff>
      <xdr:row>767</xdr:row>
      <xdr:rowOff>69274</xdr:rowOff>
    </xdr:from>
    <xdr:to>
      <xdr:col>0</xdr:col>
      <xdr:colOff>1091046</xdr:colOff>
      <xdr:row>767</xdr:row>
      <xdr:rowOff>1039092</xdr:rowOff>
    </xdr:to>
    <xdr:pic>
      <xdr:nvPicPr>
        <xdr:cNvPr id="778" name="Рисунок 777">
          <a:extLst>
            <a:ext uri="{FF2B5EF4-FFF2-40B4-BE49-F238E27FC236}">
              <a16:creationId xmlns:a16="http://schemas.microsoft.com/office/drawing/2014/main" id="{BB5480F7-0567-4F9C-8608-BBB1D388A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1228" y="811465924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69272</xdr:colOff>
      <xdr:row>769</xdr:row>
      <xdr:rowOff>86591</xdr:rowOff>
    </xdr:from>
    <xdr:to>
      <xdr:col>0</xdr:col>
      <xdr:colOff>1091045</xdr:colOff>
      <xdr:row>769</xdr:row>
      <xdr:rowOff>1108364</xdr:rowOff>
    </xdr:to>
    <xdr:pic>
      <xdr:nvPicPr>
        <xdr:cNvPr id="779" name="Рисунок 778">
          <a:extLst>
            <a:ext uri="{FF2B5EF4-FFF2-40B4-BE49-F238E27FC236}">
              <a16:creationId xmlns:a16="http://schemas.microsoft.com/office/drawing/2014/main" id="{536CDFD1-3E29-4108-8440-13F11406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2" y="813026291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770</xdr:row>
      <xdr:rowOff>17319</xdr:rowOff>
    </xdr:from>
    <xdr:to>
      <xdr:col>0</xdr:col>
      <xdr:colOff>1073728</xdr:colOff>
      <xdr:row>770</xdr:row>
      <xdr:rowOff>1021773</xdr:rowOff>
    </xdr:to>
    <xdr:pic>
      <xdr:nvPicPr>
        <xdr:cNvPr id="780" name="Рисунок 779">
          <a:extLst>
            <a:ext uri="{FF2B5EF4-FFF2-40B4-BE49-F238E27FC236}">
              <a16:creationId xmlns:a16="http://schemas.microsoft.com/office/drawing/2014/main" id="{459C7C9E-AD3E-4181-BC23-E742E99D1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814100019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771</xdr:row>
      <xdr:rowOff>69274</xdr:rowOff>
    </xdr:from>
    <xdr:to>
      <xdr:col>0</xdr:col>
      <xdr:colOff>1091044</xdr:colOff>
      <xdr:row>771</xdr:row>
      <xdr:rowOff>1091045</xdr:rowOff>
    </xdr:to>
    <xdr:pic>
      <xdr:nvPicPr>
        <xdr:cNvPr id="781" name="Рисунок 780">
          <a:extLst>
            <a:ext uri="{FF2B5EF4-FFF2-40B4-BE49-F238E27FC236}">
              <a16:creationId xmlns:a16="http://schemas.microsoft.com/office/drawing/2014/main" id="{023492A9-6884-44EB-A322-37A5B981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815294974"/>
          <a:ext cx="1021771" cy="1021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17318</xdr:colOff>
      <xdr:row>774</xdr:row>
      <xdr:rowOff>51955</xdr:rowOff>
    </xdr:from>
    <xdr:to>
      <xdr:col>0</xdr:col>
      <xdr:colOff>1039091</xdr:colOff>
      <xdr:row>774</xdr:row>
      <xdr:rowOff>1073728</xdr:rowOff>
    </xdr:to>
    <xdr:pic>
      <xdr:nvPicPr>
        <xdr:cNvPr id="782" name="Рисунок 781">
          <a:extLst>
            <a:ext uri="{FF2B5EF4-FFF2-40B4-BE49-F238E27FC236}">
              <a16:creationId xmlns:a16="http://schemas.microsoft.com/office/drawing/2014/main" id="{3395FB23-38B6-43E5-A9D0-CE263DB30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318" y="817220755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775</xdr:row>
      <xdr:rowOff>103911</xdr:rowOff>
    </xdr:from>
    <xdr:to>
      <xdr:col>0</xdr:col>
      <xdr:colOff>1004455</xdr:colOff>
      <xdr:row>775</xdr:row>
      <xdr:rowOff>1039093</xdr:rowOff>
    </xdr:to>
    <xdr:pic>
      <xdr:nvPicPr>
        <xdr:cNvPr id="783" name="Рисунок 782">
          <a:extLst>
            <a:ext uri="{FF2B5EF4-FFF2-40B4-BE49-F238E27FC236}">
              <a16:creationId xmlns:a16="http://schemas.microsoft.com/office/drawing/2014/main" id="{4BA260D1-997B-43C8-A558-03577A92D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818415711"/>
          <a:ext cx="935182" cy="935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88035</xdr:colOff>
      <xdr:row>776</xdr:row>
      <xdr:rowOff>18763</xdr:rowOff>
    </xdr:from>
    <xdr:to>
      <xdr:col>0</xdr:col>
      <xdr:colOff>1075171</xdr:colOff>
      <xdr:row>776</xdr:row>
      <xdr:rowOff>1005899</xdr:rowOff>
    </xdr:to>
    <xdr:pic>
      <xdr:nvPicPr>
        <xdr:cNvPr id="784" name="Рисунок 783">
          <a:extLst>
            <a:ext uri="{FF2B5EF4-FFF2-40B4-BE49-F238E27FC236}">
              <a16:creationId xmlns:a16="http://schemas.microsoft.com/office/drawing/2014/main" id="{52307BAD-AC91-4C5D-A172-A3B655E7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8035" y="819473563"/>
          <a:ext cx="987136" cy="987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34637</xdr:colOff>
      <xdr:row>779</xdr:row>
      <xdr:rowOff>121227</xdr:rowOff>
    </xdr:from>
    <xdr:to>
      <xdr:col>0</xdr:col>
      <xdr:colOff>1039092</xdr:colOff>
      <xdr:row>779</xdr:row>
      <xdr:rowOff>1125682</xdr:rowOff>
    </xdr:to>
    <xdr:pic>
      <xdr:nvPicPr>
        <xdr:cNvPr id="785" name="Рисунок 784">
          <a:extLst>
            <a:ext uri="{FF2B5EF4-FFF2-40B4-BE49-F238E27FC236}">
              <a16:creationId xmlns:a16="http://schemas.microsoft.com/office/drawing/2014/main" id="{E52BE6FB-B9C7-486E-BD2E-0A87957F9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637" y="822262077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86591</xdr:colOff>
      <xdr:row>781</xdr:row>
      <xdr:rowOff>121227</xdr:rowOff>
    </xdr:from>
    <xdr:to>
      <xdr:col>0</xdr:col>
      <xdr:colOff>1091046</xdr:colOff>
      <xdr:row>781</xdr:row>
      <xdr:rowOff>1125682</xdr:rowOff>
    </xdr:to>
    <xdr:pic>
      <xdr:nvPicPr>
        <xdr:cNvPr id="786" name="Рисунок 785">
          <a:extLst>
            <a:ext uri="{FF2B5EF4-FFF2-40B4-BE49-F238E27FC236}">
              <a16:creationId xmlns:a16="http://schemas.microsoft.com/office/drawing/2014/main" id="{78967C5F-0584-4CE6-9CE5-42714F482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1" y="823805127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782</xdr:row>
      <xdr:rowOff>34636</xdr:rowOff>
    </xdr:from>
    <xdr:to>
      <xdr:col>0</xdr:col>
      <xdr:colOff>1021774</xdr:colOff>
      <xdr:row>782</xdr:row>
      <xdr:rowOff>1004455</xdr:rowOff>
    </xdr:to>
    <xdr:pic>
      <xdr:nvPicPr>
        <xdr:cNvPr id="787" name="Рисунок 786">
          <a:extLst>
            <a:ext uri="{FF2B5EF4-FFF2-40B4-BE49-F238E27FC236}">
              <a16:creationId xmlns:a16="http://schemas.microsoft.com/office/drawing/2014/main" id="{E6E83141-A558-40EB-B299-B1BF0EC00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824861536"/>
          <a:ext cx="969819" cy="969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783</xdr:row>
      <xdr:rowOff>34637</xdr:rowOff>
    </xdr:from>
    <xdr:to>
      <xdr:col>0</xdr:col>
      <xdr:colOff>1039092</xdr:colOff>
      <xdr:row>783</xdr:row>
      <xdr:rowOff>1021774</xdr:rowOff>
    </xdr:to>
    <xdr:pic>
      <xdr:nvPicPr>
        <xdr:cNvPr id="788" name="Рисунок 787">
          <a:extLst>
            <a:ext uri="{FF2B5EF4-FFF2-40B4-BE49-F238E27FC236}">
              <a16:creationId xmlns:a16="http://schemas.microsoft.com/office/drawing/2014/main" id="{B3237A9D-D84A-4F1B-8FFD-67BEB0754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826004537"/>
          <a:ext cx="987137" cy="987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784</xdr:row>
      <xdr:rowOff>103909</xdr:rowOff>
    </xdr:from>
    <xdr:to>
      <xdr:col>0</xdr:col>
      <xdr:colOff>1056410</xdr:colOff>
      <xdr:row>784</xdr:row>
      <xdr:rowOff>1091046</xdr:rowOff>
    </xdr:to>
    <xdr:pic>
      <xdr:nvPicPr>
        <xdr:cNvPr id="789" name="Рисунок 788">
          <a:extLst>
            <a:ext uri="{FF2B5EF4-FFF2-40B4-BE49-F238E27FC236}">
              <a16:creationId xmlns:a16="http://schemas.microsoft.com/office/drawing/2014/main" id="{096841EC-E88A-4C76-B3B3-5C633D7BF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827216809"/>
          <a:ext cx="987137" cy="987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54842</xdr:colOff>
      <xdr:row>785</xdr:row>
      <xdr:rowOff>134217</xdr:rowOff>
    </xdr:from>
    <xdr:to>
      <xdr:col>0</xdr:col>
      <xdr:colOff>1007342</xdr:colOff>
      <xdr:row>785</xdr:row>
      <xdr:rowOff>1086717</xdr:rowOff>
    </xdr:to>
    <xdr:pic>
      <xdr:nvPicPr>
        <xdr:cNvPr id="790" name="Рисунок 789">
          <a:extLst>
            <a:ext uri="{FF2B5EF4-FFF2-40B4-BE49-F238E27FC236}">
              <a16:creationId xmlns:a16="http://schemas.microsoft.com/office/drawing/2014/main" id="{1FAF2702-ED82-432F-B36B-A6E577F9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4842" y="828390117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956</xdr:row>
      <xdr:rowOff>17318</xdr:rowOff>
    </xdr:from>
    <xdr:to>
      <xdr:col>0</xdr:col>
      <xdr:colOff>1143000</xdr:colOff>
      <xdr:row>956</xdr:row>
      <xdr:rowOff>1091045</xdr:rowOff>
    </xdr:to>
    <xdr:pic>
      <xdr:nvPicPr>
        <xdr:cNvPr id="791" name="Рисунок 790">
          <a:extLst>
            <a:ext uri="{FF2B5EF4-FFF2-40B4-BE49-F238E27FC236}">
              <a16:creationId xmlns:a16="http://schemas.microsoft.com/office/drawing/2014/main" id="{3C4857D9-752C-4A7F-AF4F-57F022FC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1015668068"/>
          <a:ext cx="1073727" cy="1073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86591</xdr:colOff>
      <xdr:row>957</xdr:row>
      <xdr:rowOff>34636</xdr:rowOff>
    </xdr:from>
    <xdr:to>
      <xdr:col>0</xdr:col>
      <xdr:colOff>1125682</xdr:colOff>
      <xdr:row>957</xdr:row>
      <xdr:rowOff>1073727</xdr:rowOff>
    </xdr:to>
    <xdr:pic>
      <xdr:nvPicPr>
        <xdr:cNvPr id="792" name="Рисунок 791">
          <a:extLst>
            <a:ext uri="{FF2B5EF4-FFF2-40B4-BE49-F238E27FC236}">
              <a16:creationId xmlns:a16="http://schemas.microsoft.com/office/drawing/2014/main" id="{790C1982-7404-40EA-9471-ABA85B7D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1" y="1016828386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86592</xdr:colOff>
      <xdr:row>958</xdr:row>
      <xdr:rowOff>69274</xdr:rowOff>
    </xdr:from>
    <xdr:to>
      <xdr:col>0</xdr:col>
      <xdr:colOff>1073728</xdr:colOff>
      <xdr:row>958</xdr:row>
      <xdr:rowOff>1056410</xdr:rowOff>
    </xdr:to>
    <xdr:pic>
      <xdr:nvPicPr>
        <xdr:cNvPr id="793" name="Рисунок 792">
          <a:extLst>
            <a:ext uri="{FF2B5EF4-FFF2-40B4-BE49-F238E27FC236}">
              <a16:creationId xmlns:a16="http://schemas.microsoft.com/office/drawing/2014/main" id="{C4CAAA92-FC8B-4FBD-A451-96A2534A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2" y="1018006024"/>
          <a:ext cx="987136" cy="987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959</xdr:row>
      <xdr:rowOff>34636</xdr:rowOff>
    </xdr:from>
    <xdr:to>
      <xdr:col>0</xdr:col>
      <xdr:colOff>1091046</xdr:colOff>
      <xdr:row>959</xdr:row>
      <xdr:rowOff>1073727</xdr:rowOff>
    </xdr:to>
    <xdr:pic>
      <xdr:nvPicPr>
        <xdr:cNvPr id="794" name="Рисунок 793">
          <a:extLst>
            <a:ext uri="{FF2B5EF4-FFF2-40B4-BE49-F238E27FC236}">
              <a16:creationId xmlns:a16="http://schemas.microsoft.com/office/drawing/2014/main" id="{B9834235-5DF7-44B4-85CE-71690CBC8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1019114386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103909</xdr:colOff>
      <xdr:row>960</xdr:row>
      <xdr:rowOff>34636</xdr:rowOff>
    </xdr:from>
    <xdr:to>
      <xdr:col>0</xdr:col>
      <xdr:colOff>1143000</xdr:colOff>
      <xdr:row>960</xdr:row>
      <xdr:rowOff>1073727</xdr:rowOff>
    </xdr:to>
    <xdr:pic>
      <xdr:nvPicPr>
        <xdr:cNvPr id="795" name="Рисунок 794">
          <a:extLst>
            <a:ext uri="{FF2B5EF4-FFF2-40B4-BE49-F238E27FC236}">
              <a16:creationId xmlns:a16="http://schemas.microsoft.com/office/drawing/2014/main" id="{09A2FED2-22EE-4063-BA41-1215C3AF1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09" y="1020257386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961</xdr:row>
      <xdr:rowOff>51954</xdr:rowOff>
    </xdr:from>
    <xdr:to>
      <xdr:col>0</xdr:col>
      <xdr:colOff>1108364</xdr:colOff>
      <xdr:row>961</xdr:row>
      <xdr:rowOff>1091045</xdr:rowOff>
    </xdr:to>
    <xdr:pic>
      <xdr:nvPicPr>
        <xdr:cNvPr id="796" name="Рисунок 795">
          <a:extLst>
            <a:ext uri="{FF2B5EF4-FFF2-40B4-BE49-F238E27FC236}">
              <a16:creationId xmlns:a16="http://schemas.microsoft.com/office/drawing/2014/main" id="{CC7A6961-8DDA-4E0E-AE5D-9550AA77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1021417704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103910</xdr:colOff>
      <xdr:row>962</xdr:row>
      <xdr:rowOff>69274</xdr:rowOff>
    </xdr:from>
    <xdr:to>
      <xdr:col>0</xdr:col>
      <xdr:colOff>1073728</xdr:colOff>
      <xdr:row>962</xdr:row>
      <xdr:rowOff>1039092</xdr:rowOff>
    </xdr:to>
    <xdr:pic>
      <xdr:nvPicPr>
        <xdr:cNvPr id="797" name="Рисунок 796">
          <a:extLst>
            <a:ext uri="{FF2B5EF4-FFF2-40B4-BE49-F238E27FC236}">
              <a16:creationId xmlns:a16="http://schemas.microsoft.com/office/drawing/2014/main" id="{13C7213E-5D62-401C-B3F7-BE0ED43FC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10" y="1022578024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963</xdr:row>
      <xdr:rowOff>69274</xdr:rowOff>
    </xdr:from>
    <xdr:to>
      <xdr:col>0</xdr:col>
      <xdr:colOff>1073728</xdr:colOff>
      <xdr:row>963</xdr:row>
      <xdr:rowOff>1073728</xdr:rowOff>
    </xdr:to>
    <xdr:pic>
      <xdr:nvPicPr>
        <xdr:cNvPr id="798" name="Рисунок 797">
          <a:extLst>
            <a:ext uri="{FF2B5EF4-FFF2-40B4-BE49-F238E27FC236}">
              <a16:creationId xmlns:a16="http://schemas.microsoft.com/office/drawing/2014/main" id="{FD83540D-40BE-4B2C-9B8D-EBD7B0C6F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1023721024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51954</xdr:colOff>
      <xdr:row>964</xdr:row>
      <xdr:rowOff>17318</xdr:rowOff>
    </xdr:from>
    <xdr:to>
      <xdr:col>0</xdr:col>
      <xdr:colOff>1142999</xdr:colOff>
      <xdr:row>964</xdr:row>
      <xdr:rowOff>1108363</xdr:rowOff>
    </xdr:to>
    <xdr:pic>
      <xdr:nvPicPr>
        <xdr:cNvPr id="799" name="Рисунок 798">
          <a:extLst>
            <a:ext uri="{FF2B5EF4-FFF2-40B4-BE49-F238E27FC236}">
              <a16:creationId xmlns:a16="http://schemas.microsoft.com/office/drawing/2014/main" id="{908CF6E8-95DD-4F79-8DA1-D139A248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4" y="1024812068"/>
          <a:ext cx="1091045" cy="1091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103910</xdr:colOff>
      <xdr:row>965</xdr:row>
      <xdr:rowOff>86592</xdr:rowOff>
    </xdr:from>
    <xdr:to>
      <xdr:col>0</xdr:col>
      <xdr:colOff>1108364</xdr:colOff>
      <xdr:row>965</xdr:row>
      <xdr:rowOff>1091046</xdr:rowOff>
    </xdr:to>
    <xdr:pic>
      <xdr:nvPicPr>
        <xdr:cNvPr id="800" name="Рисунок 799">
          <a:extLst>
            <a:ext uri="{FF2B5EF4-FFF2-40B4-BE49-F238E27FC236}">
              <a16:creationId xmlns:a16="http://schemas.microsoft.com/office/drawing/2014/main" id="{F550CABB-48EE-47F8-95FF-4030174C5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10" y="1026024342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121227</xdr:colOff>
      <xdr:row>875</xdr:row>
      <xdr:rowOff>69273</xdr:rowOff>
    </xdr:from>
    <xdr:to>
      <xdr:col>1</xdr:col>
      <xdr:colOff>0</xdr:colOff>
      <xdr:row>875</xdr:row>
      <xdr:rowOff>1108364</xdr:rowOff>
    </xdr:to>
    <xdr:pic>
      <xdr:nvPicPr>
        <xdr:cNvPr id="801" name="Рисунок 800">
          <a:extLst>
            <a:ext uri="{FF2B5EF4-FFF2-40B4-BE49-F238E27FC236}">
              <a16:creationId xmlns:a16="http://schemas.microsoft.com/office/drawing/2014/main" id="{160D1BAB-1890-412E-9A80-312C63B3D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1227" y="925375398"/>
          <a:ext cx="1031298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86592</xdr:colOff>
      <xdr:row>876</xdr:row>
      <xdr:rowOff>121228</xdr:rowOff>
    </xdr:from>
    <xdr:to>
      <xdr:col>0</xdr:col>
      <xdr:colOff>1056410</xdr:colOff>
      <xdr:row>876</xdr:row>
      <xdr:rowOff>1091046</xdr:rowOff>
    </xdr:to>
    <xdr:pic>
      <xdr:nvPicPr>
        <xdr:cNvPr id="802" name="Рисунок 801">
          <a:extLst>
            <a:ext uri="{FF2B5EF4-FFF2-40B4-BE49-F238E27FC236}">
              <a16:creationId xmlns:a16="http://schemas.microsoft.com/office/drawing/2014/main" id="{93FC3772-D201-4576-927E-A1D46121A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2" y="926570353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877</xdr:row>
      <xdr:rowOff>103910</xdr:rowOff>
    </xdr:from>
    <xdr:to>
      <xdr:col>0</xdr:col>
      <xdr:colOff>1004456</xdr:colOff>
      <xdr:row>877</xdr:row>
      <xdr:rowOff>1039092</xdr:rowOff>
    </xdr:to>
    <xdr:pic>
      <xdr:nvPicPr>
        <xdr:cNvPr id="803" name="Рисунок 802">
          <a:extLst>
            <a:ext uri="{FF2B5EF4-FFF2-40B4-BE49-F238E27FC236}">
              <a16:creationId xmlns:a16="http://schemas.microsoft.com/office/drawing/2014/main" id="{6C3A09E5-3014-4AAA-AFFD-24E5F34F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927696035"/>
          <a:ext cx="935182" cy="935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878</xdr:row>
      <xdr:rowOff>51955</xdr:rowOff>
    </xdr:from>
    <xdr:to>
      <xdr:col>0</xdr:col>
      <xdr:colOff>1108364</xdr:colOff>
      <xdr:row>878</xdr:row>
      <xdr:rowOff>1091046</xdr:rowOff>
    </xdr:to>
    <xdr:pic>
      <xdr:nvPicPr>
        <xdr:cNvPr id="804" name="Рисунок 803">
          <a:extLst>
            <a:ext uri="{FF2B5EF4-FFF2-40B4-BE49-F238E27FC236}">
              <a16:creationId xmlns:a16="http://schemas.microsoft.com/office/drawing/2014/main" id="{AB98DF14-430C-4045-9A03-EE6CB948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928787080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34636</xdr:colOff>
      <xdr:row>879</xdr:row>
      <xdr:rowOff>51955</xdr:rowOff>
    </xdr:from>
    <xdr:to>
      <xdr:col>0</xdr:col>
      <xdr:colOff>1108363</xdr:colOff>
      <xdr:row>879</xdr:row>
      <xdr:rowOff>1125682</xdr:rowOff>
    </xdr:to>
    <xdr:pic>
      <xdr:nvPicPr>
        <xdr:cNvPr id="805" name="Рисунок 804">
          <a:extLst>
            <a:ext uri="{FF2B5EF4-FFF2-40B4-BE49-F238E27FC236}">
              <a16:creationId xmlns:a16="http://schemas.microsoft.com/office/drawing/2014/main" id="{8907789E-2360-4973-8722-FDEDAE3AF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636" y="929930080"/>
          <a:ext cx="1073727" cy="1073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86592</xdr:colOff>
      <xdr:row>880</xdr:row>
      <xdr:rowOff>121229</xdr:rowOff>
    </xdr:from>
    <xdr:to>
      <xdr:col>0</xdr:col>
      <xdr:colOff>1056410</xdr:colOff>
      <xdr:row>880</xdr:row>
      <xdr:rowOff>1091047</xdr:rowOff>
    </xdr:to>
    <xdr:pic>
      <xdr:nvPicPr>
        <xdr:cNvPr id="806" name="Рисунок 805">
          <a:extLst>
            <a:ext uri="{FF2B5EF4-FFF2-40B4-BE49-F238E27FC236}">
              <a16:creationId xmlns:a16="http://schemas.microsoft.com/office/drawing/2014/main" id="{F34FB90D-AABE-4AA0-B074-76F3E393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2" y="931142354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881</xdr:row>
      <xdr:rowOff>51954</xdr:rowOff>
    </xdr:from>
    <xdr:to>
      <xdr:col>0</xdr:col>
      <xdr:colOff>1091046</xdr:colOff>
      <xdr:row>881</xdr:row>
      <xdr:rowOff>1073727</xdr:rowOff>
    </xdr:to>
    <xdr:pic>
      <xdr:nvPicPr>
        <xdr:cNvPr id="807" name="Рисунок 806">
          <a:extLst>
            <a:ext uri="{FF2B5EF4-FFF2-40B4-BE49-F238E27FC236}">
              <a16:creationId xmlns:a16="http://schemas.microsoft.com/office/drawing/2014/main" id="{C6C2D47B-215F-43C7-AB3D-D9F2B3013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932216079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103909</xdr:colOff>
      <xdr:row>1214</xdr:row>
      <xdr:rowOff>34636</xdr:rowOff>
    </xdr:from>
    <xdr:to>
      <xdr:col>0</xdr:col>
      <xdr:colOff>1138052</xdr:colOff>
      <xdr:row>1214</xdr:row>
      <xdr:rowOff>1069356</xdr:rowOff>
    </xdr:to>
    <xdr:pic>
      <xdr:nvPicPr>
        <xdr:cNvPr id="808" name="Picture 8">
          <a:extLst>
            <a:ext uri="{FF2B5EF4-FFF2-40B4-BE49-F238E27FC236}">
              <a16:creationId xmlns:a16="http://schemas.microsoft.com/office/drawing/2014/main" id="{32456A32-3079-40D6-8EDA-BC9064476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7"/>
        <a:srcRect/>
        <a:stretch>
          <a:fillRect/>
        </a:stretch>
      </xdr:blipFill>
      <xdr:spPr bwMode="auto">
        <a:xfrm>
          <a:off x="103909" y="1298463586"/>
          <a:ext cx="1034143" cy="10347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34637</xdr:colOff>
      <xdr:row>1215</xdr:row>
      <xdr:rowOff>34636</xdr:rowOff>
    </xdr:from>
    <xdr:to>
      <xdr:col>0</xdr:col>
      <xdr:colOff>1150423</xdr:colOff>
      <xdr:row>1216</xdr:row>
      <xdr:rowOff>7422</xdr:rowOff>
    </xdr:to>
    <xdr:pic>
      <xdr:nvPicPr>
        <xdr:cNvPr id="809" name="Рисунок 808">
          <a:extLst>
            <a:ext uri="{FF2B5EF4-FFF2-40B4-BE49-F238E27FC236}">
              <a16:creationId xmlns:a16="http://schemas.microsoft.com/office/drawing/2014/main" id="{968235EE-F83C-4C7F-9DC3-586C6231E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>
          <a:off x="34637" y="1299606586"/>
          <a:ext cx="1115786" cy="1115786"/>
        </a:xfrm>
        <a:prstGeom prst="rect">
          <a:avLst/>
        </a:prstGeom>
      </xdr:spPr>
    </xdr:pic>
    <xdr:clientData/>
  </xdr:twoCellAnchor>
  <xdr:twoCellAnchor>
    <xdr:from>
      <xdr:col>0</xdr:col>
      <xdr:colOff>103909</xdr:colOff>
      <xdr:row>1216</xdr:row>
      <xdr:rowOff>138545</xdr:rowOff>
    </xdr:from>
    <xdr:to>
      <xdr:col>0</xdr:col>
      <xdr:colOff>1003886</xdr:colOff>
      <xdr:row>1216</xdr:row>
      <xdr:rowOff>1041118</xdr:rowOff>
    </xdr:to>
    <xdr:pic>
      <xdr:nvPicPr>
        <xdr:cNvPr id="810" name="Рисунок 809">
          <a:extLst>
            <a:ext uri="{FF2B5EF4-FFF2-40B4-BE49-F238E27FC236}">
              <a16:creationId xmlns:a16="http://schemas.microsoft.com/office/drawing/2014/main" id="{6E3DA427-DF8F-4848-BDD6-EC44E4602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>
          <a:off x="103909" y="1300853495"/>
          <a:ext cx="899977" cy="902573"/>
        </a:xfrm>
        <a:prstGeom prst="rect">
          <a:avLst/>
        </a:prstGeom>
      </xdr:spPr>
    </xdr:pic>
    <xdr:clientData/>
  </xdr:twoCellAnchor>
  <xdr:twoCellAnchor>
    <xdr:from>
      <xdr:col>0</xdr:col>
      <xdr:colOff>103909</xdr:colOff>
      <xdr:row>1217</xdr:row>
      <xdr:rowOff>155865</xdr:rowOff>
    </xdr:from>
    <xdr:to>
      <xdr:col>0</xdr:col>
      <xdr:colOff>1004454</xdr:colOff>
      <xdr:row>1217</xdr:row>
      <xdr:rowOff>1040329</xdr:rowOff>
    </xdr:to>
    <xdr:pic>
      <xdr:nvPicPr>
        <xdr:cNvPr id="811" name="Picture 153">
          <a:extLst>
            <a:ext uri="{FF2B5EF4-FFF2-40B4-BE49-F238E27FC236}">
              <a16:creationId xmlns:a16="http://schemas.microsoft.com/office/drawing/2014/main" id="{C11FB4EB-96A7-47FA-A9BA-29E94AF70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0" cstate="print"/>
        <a:srcRect/>
        <a:stretch>
          <a:fillRect/>
        </a:stretch>
      </xdr:blipFill>
      <xdr:spPr bwMode="auto">
        <a:xfrm>
          <a:off x="103909" y="1302013815"/>
          <a:ext cx="900545" cy="884464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0</xdr:col>
      <xdr:colOff>69273</xdr:colOff>
      <xdr:row>825</xdr:row>
      <xdr:rowOff>51954</xdr:rowOff>
    </xdr:from>
    <xdr:to>
      <xdr:col>0</xdr:col>
      <xdr:colOff>1125682</xdr:colOff>
      <xdr:row>825</xdr:row>
      <xdr:rowOff>1108564</xdr:rowOff>
    </xdr:to>
    <xdr:pic>
      <xdr:nvPicPr>
        <xdr:cNvPr id="812" name="Рисунок 811" descr="https://img.divine-light.ru/1/611/001611809wm_1920_1920.jpg">
          <a:extLst>
            <a:ext uri="{FF2B5EF4-FFF2-40B4-BE49-F238E27FC236}">
              <a16:creationId xmlns:a16="http://schemas.microsoft.com/office/drawing/2014/main" id="{9DEED37A-CB19-4EC1-A2BB-17B9CB15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3" y="869751129"/>
          <a:ext cx="1056409" cy="1056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27214</xdr:colOff>
      <xdr:row>1218</xdr:row>
      <xdr:rowOff>27214</xdr:rowOff>
    </xdr:from>
    <xdr:to>
      <xdr:col>0</xdr:col>
      <xdr:colOff>1107214</xdr:colOff>
      <xdr:row>1218</xdr:row>
      <xdr:rowOff>1107214</xdr:rowOff>
    </xdr:to>
    <xdr:pic>
      <xdr:nvPicPr>
        <xdr:cNvPr id="813" name="Рисунок 812">
          <a:extLst>
            <a:ext uri="{FF2B5EF4-FFF2-40B4-BE49-F238E27FC236}">
              <a16:creationId xmlns:a16="http://schemas.microsoft.com/office/drawing/2014/main" id="{75941294-0DEE-4BF8-8522-EA58ECF74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3030281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1219</xdr:row>
      <xdr:rowOff>0</xdr:rowOff>
    </xdr:from>
    <xdr:to>
      <xdr:col>1</xdr:col>
      <xdr:colOff>0</xdr:colOff>
      <xdr:row>1220</xdr:row>
      <xdr:rowOff>0</xdr:rowOff>
    </xdr:to>
    <xdr:pic>
      <xdr:nvPicPr>
        <xdr:cNvPr id="814" name="Picture 459">
          <a:extLst>
            <a:ext uri="{FF2B5EF4-FFF2-40B4-BE49-F238E27FC236}">
              <a16:creationId xmlns:a16="http://schemas.microsoft.com/office/drawing/2014/main" id="{933C0D25-5849-4121-9081-E9C664600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4143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86591</xdr:colOff>
      <xdr:row>995</xdr:row>
      <xdr:rowOff>86591</xdr:rowOff>
    </xdr:from>
    <xdr:to>
      <xdr:col>0</xdr:col>
      <xdr:colOff>1054965</xdr:colOff>
      <xdr:row>995</xdr:row>
      <xdr:rowOff>1054965</xdr:rowOff>
    </xdr:to>
    <xdr:pic>
      <xdr:nvPicPr>
        <xdr:cNvPr id="815" name="Рисунок 814" descr="https://static.tildacdn.com/stor6264-6630-4331-b639-393730336536/26995442.jpg">
          <a:extLst>
            <a:ext uri="{FF2B5EF4-FFF2-40B4-BE49-F238E27FC236}">
              <a16:creationId xmlns:a16="http://schemas.microsoft.com/office/drawing/2014/main" id="{928A9BF0-A0F1-42EF-B9A3-382F7D86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" y="1055637566"/>
          <a:ext cx="968374" cy="968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126215</xdr:colOff>
      <xdr:row>754</xdr:row>
      <xdr:rowOff>381000</xdr:rowOff>
    </xdr:from>
    <xdr:to>
      <xdr:col>0</xdr:col>
      <xdr:colOff>1041399</xdr:colOff>
      <xdr:row>754</xdr:row>
      <xdr:rowOff>863600</xdr:rowOff>
    </xdr:to>
    <xdr:pic>
      <xdr:nvPicPr>
        <xdr:cNvPr id="816" name="Рисунок 815">
          <a:extLst>
            <a:ext uri="{FF2B5EF4-FFF2-40B4-BE49-F238E27FC236}">
              <a16:creationId xmlns:a16="http://schemas.microsoft.com/office/drawing/2014/main" id="{DAD6DB11-1905-431A-8198-ECBEA018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15" y="799890450"/>
          <a:ext cx="915184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1128</xdr:row>
      <xdr:rowOff>79374</xdr:rowOff>
    </xdr:from>
    <xdr:to>
      <xdr:col>0</xdr:col>
      <xdr:colOff>1063627</xdr:colOff>
      <xdr:row>1128</xdr:row>
      <xdr:rowOff>1095375</xdr:rowOff>
    </xdr:to>
    <xdr:pic>
      <xdr:nvPicPr>
        <xdr:cNvPr id="817" name="Рисунок 816">
          <a:extLst>
            <a:ext uri="{FF2B5EF4-FFF2-40B4-BE49-F238E27FC236}">
              <a16:creationId xmlns:a16="http://schemas.microsoft.com/office/drawing/2014/main" id="{0EAE5F91-201D-4668-B729-6FB3358A0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203915549"/>
          <a:ext cx="1016001" cy="1016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800</xdr:row>
      <xdr:rowOff>47624</xdr:rowOff>
    </xdr:from>
    <xdr:to>
      <xdr:col>0</xdr:col>
      <xdr:colOff>1080348</xdr:colOff>
      <xdr:row>800</xdr:row>
      <xdr:rowOff>1063625</xdr:rowOff>
    </xdr:to>
    <xdr:pic>
      <xdr:nvPicPr>
        <xdr:cNvPr id="818" name="Рисунок 817">
          <a:extLst>
            <a:ext uri="{FF2B5EF4-FFF2-40B4-BE49-F238E27FC236}">
              <a16:creationId xmlns:a16="http://schemas.microsoft.com/office/drawing/2014/main" id="{671CBAAB-6387-4CB3-8C40-73980C91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842524349"/>
          <a:ext cx="1016848" cy="1016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786</xdr:row>
      <xdr:rowOff>79376</xdr:rowOff>
    </xdr:from>
    <xdr:to>
      <xdr:col>0</xdr:col>
      <xdr:colOff>1031875</xdr:colOff>
      <xdr:row>786</xdr:row>
      <xdr:rowOff>1014830</xdr:rowOff>
    </xdr:to>
    <xdr:pic>
      <xdr:nvPicPr>
        <xdr:cNvPr id="819" name="Рисунок 818">
          <a:extLst>
            <a:ext uri="{FF2B5EF4-FFF2-40B4-BE49-F238E27FC236}">
              <a16:creationId xmlns:a16="http://schemas.microsoft.com/office/drawing/2014/main" id="{2089E89E-09A1-4643-90E3-ECC9AF909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29478276"/>
          <a:ext cx="936625" cy="935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417</xdr:row>
      <xdr:rowOff>285750</xdr:rowOff>
    </xdr:from>
    <xdr:to>
      <xdr:col>0</xdr:col>
      <xdr:colOff>1115018</xdr:colOff>
      <xdr:row>417</xdr:row>
      <xdr:rowOff>892969</xdr:rowOff>
    </xdr:to>
    <xdr:pic>
      <xdr:nvPicPr>
        <xdr:cNvPr id="820" name="Рисунок 819">
          <a:extLst>
            <a:ext uri="{FF2B5EF4-FFF2-40B4-BE49-F238E27FC236}">
              <a16:creationId xmlns:a16="http://schemas.microsoft.com/office/drawing/2014/main" id="{0EED7261-2032-4580-BFBF-98A7093ED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38912000"/>
          <a:ext cx="1099143" cy="607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418</xdr:row>
      <xdr:rowOff>158750</xdr:rowOff>
    </xdr:from>
    <xdr:to>
      <xdr:col>0</xdr:col>
      <xdr:colOff>1086537</xdr:colOff>
      <xdr:row>418</xdr:row>
      <xdr:rowOff>920750</xdr:rowOff>
    </xdr:to>
    <xdr:pic>
      <xdr:nvPicPr>
        <xdr:cNvPr id="821" name="Рисунок 820">
          <a:extLst>
            <a:ext uri="{FF2B5EF4-FFF2-40B4-BE49-F238E27FC236}">
              <a16:creationId xmlns:a16="http://schemas.microsoft.com/office/drawing/2014/main" id="{4D429154-1E40-4534-A6C2-AFDA8DE3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439928000"/>
          <a:ext cx="959537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428</xdr:row>
      <xdr:rowOff>206375</xdr:rowOff>
    </xdr:from>
    <xdr:to>
      <xdr:col>0</xdr:col>
      <xdr:colOff>977906</xdr:colOff>
      <xdr:row>428</xdr:row>
      <xdr:rowOff>837405</xdr:rowOff>
    </xdr:to>
    <xdr:pic>
      <xdr:nvPicPr>
        <xdr:cNvPr id="822" name="Рисунок 821">
          <a:extLst>
            <a:ext uri="{FF2B5EF4-FFF2-40B4-BE49-F238E27FC236}">
              <a16:creationId xmlns:a16="http://schemas.microsoft.com/office/drawing/2014/main" id="{E008650B-2541-485B-A35B-1331D889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50605525"/>
          <a:ext cx="930281" cy="631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427</xdr:row>
      <xdr:rowOff>158750</xdr:rowOff>
    </xdr:from>
    <xdr:to>
      <xdr:col>0</xdr:col>
      <xdr:colOff>1081545</xdr:colOff>
      <xdr:row>427</xdr:row>
      <xdr:rowOff>849312</xdr:rowOff>
    </xdr:to>
    <xdr:pic>
      <xdr:nvPicPr>
        <xdr:cNvPr id="823" name="Рисунок 822">
          <a:extLst>
            <a:ext uri="{FF2B5EF4-FFF2-40B4-BE49-F238E27FC236}">
              <a16:creationId xmlns:a16="http://schemas.microsoft.com/office/drawing/2014/main" id="{C1B10517-2540-4A18-BCC4-7EA56ED5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49414900"/>
          <a:ext cx="1018045" cy="690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428</xdr:row>
      <xdr:rowOff>127000</xdr:rowOff>
    </xdr:from>
    <xdr:to>
      <xdr:col>0</xdr:col>
      <xdr:colOff>1111251</xdr:colOff>
      <xdr:row>428</xdr:row>
      <xdr:rowOff>920750</xdr:rowOff>
    </xdr:to>
    <xdr:pic>
      <xdr:nvPicPr>
        <xdr:cNvPr id="824" name="Рисунок 823">
          <a:extLst>
            <a:ext uri="{FF2B5EF4-FFF2-40B4-BE49-F238E27FC236}">
              <a16:creationId xmlns:a16="http://schemas.microsoft.com/office/drawing/2014/main" id="{75FE29FD-87FD-4871-9972-6F5BB95A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50526150"/>
          <a:ext cx="11112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198404</xdr:colOff>
      <xdr:row>449</xdr:row>
      <xdr:rowOff>63500</xdr:rowOff>
    </xdr:from>
    <xdr:to>
      <xdr:col>0</xdr:col>
      <xdr:colOff>949432</xdr:colOff>
      <xdr:row>449</xdr:row>
      <xdr:rowOff>1047750</xdr:rowOff>
    </xdr:to>
    <xdr:pic>
      <xdr:nvPicPr>
        <xdr:cNvPr id="825" name="Рисунок 824">
          <a:extLst>
            <a:ext uri="{FF2B5EF4-FFF2-40B4-BE49-F238E27FC236}">
              <a16:creationId xmlns:a16="http://schemas.microsoft.com/office/drawing/2014/main" id="{6B3CAE35-6933-4EBA-8DAA-4094638E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404" y="473808425"/>
          <a:ext cx="751028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451</xdr:row>
      <xdr:rowOff>95250</xdr:rowOff>
    </xdr:from>
    <xdr:to>
      <xdr:col>0</xdr:col>
      <xdr:colOff>1047750</xdr:colOff>
      <xdr:row>451</xdr:row>
      <xdr:rowOff>973769</xdr:rowOff>
    </xdr:to>
    <xdr:pic>
      <xdr:nvPicPr>
        <xdr:cNvPr id="826" name="Рисунок 825">
          <a:extLst>
            <a:ext uri="{FF2B5EF4-FFF2-40B4-BE49-F238E27FC236}">
              <a16:creationId xmlns:a16="http://schemas.microsoft.com/office/drawing/2014/main" id="{44CFFB03-064F-4B1F-87A7-1D0F70F3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126175"/>
          <a:ext cx="904875" cy="878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429</xdr:row>
      <xdr:rowOff>127000</xdr:rowOff>
    </xdr:from>
    <xdr:to>
      <xdr:col>0</xdr:col>
      <xdr:colOff>992188</xdr:colOff>
      <xdr:row>429</xdr:row>
      <xdr:rowOff>920750</xdr:rowOff>
    </xdr:to>
    <xdr:pic>
      <xdr:nvPicPr>
        <xdr:cNvPr id="827" name="Рисунок 826">
          <a:extLst>
            <a:ext uri="{FF2B5EF4-FFF2-40B4-BE49-F238E27FC236}">
              <a16:creationId xmlns:a16="http://schemas.microsoft.com/office/drawing/2014/main" id="{D2B80D69-54DB-4BC1-855D-250884C3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51669150"/>
          <a:ext cx="896938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174624</xdr:colOff>
      <xdr:row>452</xdr:row>
      <xdr:rowOff>95249</xdr:rowOff>
    </xdr:from>
    <xdr:to>
      <xdr:col>0</xdr:col>
      <xdr:colOff>1073943</xdr:colOff>
      <xdr:row>452</xdr:row>
      <xdr:rowOff>968374</xdr:rowOff>
    </xdr:to>
    <xdr:pic>
      <xdr:nvPicPr>
        <xdr:cNvPr id="828" name="Рисунок 827">
          <a:extLst>
            <a:ext uri="{FF2B5EF4-FFF2-40B4-BE49-F238E27FC236}">
              <a16:creationId xmlns:a16="http://schemas.microsoft.com/office/drawing/2014/main" id="{98CC5E23-DD1D-4000-84DA-5BC8D3EB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4" y="477269174"/>
          <a:ext cx="899319" cy="87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419</xdr:row>
      <xdr:rowOff>265879</xdr:rowOff>
    </xdr:from>
    <xdr:to>
      <xdr:col>0</xdr:col>
      <xdr:colOff>1047751</xdr:colOff>
      <xdr:row>419</xdr:row>
      <xdr:rowOff>809625</xdr:rowOff>
    </xdr:to>
    <xdr:pic>
      <xdr:nvPicPr>
        <xdr:cNvPr id="829" name="Рисунок 828">
          <a:extLst>
            <a:ext uri="{FF2B5EF4-FFF2-40B4-BE49-F238E27FC236}">
              <a16:creationId xmlns:a16="http://schemas.microsoft.com/office/drawing/2014/main" id="{A55D635F-9F3F-4266-8587-2FE87822E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441178129"/>
          <a:ext cx="984250" cy="543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420</xdr:row>
      <xdr:rowOff>222250</xdr:rowOff>
    </xdr:from>
    <xdr:to>
      <xdr:col>0</xdr:col>
      <xdr:colOff>1043085</xdr:colOff>
      <xdr:row>420</xdr:row>
      <xdr:rowOff>865187</xdr:rowOff>
    </xdr:to>
    <xdr:pic>
      <xdr:nvPicPr>
        <xdr:cNvPr id="830" name="Рисунок 829">
          <a:extLst>
            <a:ext uri="{FF2B5EF4-FFF2-40B4-BE49-F238E27FC236}">
              <a16:creationId xmlns:a16="http://schemas.microsoft.com/office/drawing/2014/main" id="{F4FE56C9-5EBD-41F1-9A33-E80254C5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42277500"/>
          <a:ext cx="947835" cy="642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430</xdr:row>
      <xdr:rowOff>158750</xdr:rowOff>
    </xdr:from>
    <xdr:to>
      <xdr:col>0</xdr:col>
      <xdr:colOff>996156</xdr:colOff>
      <xdr:row>430</xdr:row>
      <xdr:rowOff>780622</xdr:rowOff>
    </xdr:to>
    <xdr:pic>
      <xdr:nvPicPr>
        <xdr:cNvPr id="831" name="Рисунок 830">
          <a:extLst>
            <a:ext uri="{FF2B5EF4-FFF2-40B4-BE49-F238E27FC236}">
              <a16:creationId xmlns:a16="http://schemas.microsoft.com/office/drawing/2014/main" id="{B72D217F-2F2D-45C7-82D5-E4079A94F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52843900"/>
          <a:ext cx="916781" cy="621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431</xdr:row>
      <xdr:rowOff>254000</xdr:rowOff>
    </xdr:from>
    <xdr:to>
      <xdr:col>0</xdr:col>
      <xdr:colOff>1051718</xdr:colOff>
      <xdr:row>431</xdr:row>
      <xdr:rowOff>924330</xdr:rowOff>
    </xdr:to>
    <xdr:pic>
      <xdr:nvPicPr>
        <xdr:cNvPr id="832" name="Рисунок 831">
          <a:extLst>
            <a:ext uri="{FF2B5EF4-FFF2-40B4-BE49-F238E27FC236}">
              <a16:creationId xmlns:a16="http://schemas.microsoft.com/office/drawing/2014/main" id="{BADADDCA-4DDC-486F-819B-C31785CE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54082150"/>
          <a:ext cx="988218" cy="670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432</xdr:row>
      <xdr:rowOff>222250</xdr:rowOff>
    </xdr:from>
    <xdr:to>
      <xdr:col>0</xdr:col>
      <xdr:colOff>1059656</xdr:colOff>
      <xdr:row>432</xdr:row>
      <xdr:rowOff>908733</xdr:rowOff>
    </xdr:to>
    <xdr:pic>
      <xdr:nvPicPr>
        <xdr:cNvPr id="833" name="Рисунок 832">
          <a:extLst>
            <a:ext uri="{FF2B5EF4-FFF2-40B4-BE49-F238E27FC236}">
              <a16:creationId xmlns:a16="http://schemas.microsoft.com/office/drawing/2014/main" id="{7F28A89A-7F34-4C4E-8587-3F2BBBB0B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55193400"/>
          <a:ext cx="1012031" cy="686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426</xdr:row>
      <xdr:rowOff>174625</xdr:rowOff>
    </xdr:from>
    <xdr:to>
      <xdr:col>0</xdr:col>
      <xdr:colOff>1025531</xdr:colOff>
      <xdr:row>426</xdr:row>
      <xdr:rowOff>805655</xdr:rowOff>
    </xdr:to>
    <xdr:pic>
      <xdr:nvPicPr>
        <xdr:cNvPr id="834" name="Рисунок 833">
          <a:extLst>
            <a:ext uri="{FF2B5EF4-FFF2-40B4-BE49-F238E27FC236}">
              <a16:creationId xmlns:a16="http://schemas.microsoft.com/office/drawing/2014/main" id="{100DBBDA-A838-4CEB-AA04-6B17D6076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48287775"/>
          <a:ext cx="930281" cy="631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190500</xdr:colOff>
      <xdr:row>450</xdr:row>
      <xdr:rowOff>238125</xdr:rowOff>
    </xdr:from>
    <xdr:to>
      <xdr:col>0</xdr:col>
      <xdr:colOff>984250</xdr:colOff>
      <xdr:row>450</xdr:row>
      <xdr:rowOff>974264</xdr:rowOff>
    </xdr:to>
    <xdr:pic>
      <xdr:nvPicPr>
        <xdr:cNvPr id="835" name="Рисунок 834">
          <a:extLst>
            <a:ext uri="{FF2B5EF4-FFF2-40B4-BE49-F238E27FC236}">
              <a16:creationId xmlns:a16="http://schemas.microsoft.com/office/drawing/2014/main" id="{0739A0DB-3C68-48E2-AE01-B4ED6CE7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5126050"/>
          <a:ext cx="793750" cy="736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174625</xdr:colOff>
      <xdr:row>453</xdr:row>
      <xdr:rowOff>127000</xdr:rowOff>
    </xdr:from>
    <xdr:to>
      <xdr:col>0</xdr:col>
      <xdr:colOff>1073943</xdr:colOff>
      <xdr:row>453</xdr:row>
      <xdr:rowOff>1000125</xdr:rowOff>
    </xdr:to>
    <xdr:pic>
      <xdr:nvPicPr>
        <xdr:cNvPr id="836" name="Рисунок 835">
          <a:extLst>
            <a:ext uri="{FF2B5EF4-FFF2-40B4-BE49-F238E27FC236}">
              <a16:creationId xmlns:a16="http://schemas.microsoft.com/office/drawing/2014/main" id="{70C0279D-1392-41FC-8233-6F0DC8E1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5" y="478443925"/>
          <a:ext cx="899318" cy="87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433</xdr:row>
      <xdr:rowOff>127000</xdr:rowOff>
    </xdr:from>
    <xdr:to>
      <xdr:col>0</xdr:col>
      <xdr:colOff>873124</xdr:colOff>
      <xdr:row>433</xdr:row>
      <xdr:rowOff>801335</xdr:rowOff>
    </xdr:to>
    <xdr:pic>
      <xdr:nvPicPr>
        <xdr:cNvPr id="837" name="Рисунок 836">
          <a:extLst>
            <a:ext uri="{FF2B5EF4-FFF2-40B4-BE49-F238E27FC236}">
              <a16:creationId xmlns:a16="http://schemas.microsoft.com/office/drawing/2014/main" id="{58B4F22D-3EE1-4E51-B426-68F99814B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56241150"/>
          <a:ext cx="761999" cy="67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454</xdr:row>
      <xdr:rowOff>174625</xdr:rowOff>
    </xdr:from>
    <xdr:to>
      <xdr:col>0</xdr:col>
      <xdr:colOff>1075850</xdr:colOff>
      <xdr:row>454</xdr:row>
      <xdr:rowOff>1111250</xdr:rowOff>
    </xdr:to>
    <xdr:pic>
      <xdr:nvPicPr>
        <xdr:cNvPr id="838" name="Рисунок 837">
          <a:extLst>
            <a:ext uri="{FF2B5EF4-FFF2-40B4-BE49-F238E27FC236}">
              <a16:creationId xmlns:a16="http://schemas.microsoft.com/office/drawing/2014/main" id="{86312BA2-E2FA-4255-B7C5-8558DC2D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79634550"/>
          <a:ext cx="9647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777</xdr:row>
      <xdr:rowOff>31749</xdr:rowOff>
    </xdr:from>
    <xdr:to>
      <xdr:col>0</xdr:col>
      <xdr:colOff>1111249</xdr:colOff>
      <xdr:row>777</xdr:row>
      <xdr:rowOff>1142071</xdr:rowOff>
    </xdr:to>
    <xdr:pic>
      <xdr:nvPicPr>
        <xdr:cNvPr id="839" name="Рисунок 838">
          <a:extLst>
            <a:ext uri="{FF2B5EF4-FFF2-40B4-BE49-F238E27FC236}">
              <a16:creationId xmlns:a16="http://schemas.microsoft.com/office/drawing/2014/main" id="{B8544B50-1DCE-46E3-9B20-37D60100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0629549"/>
          <a:ext cx="1111249" cy="11103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585</xdr:row>
      <xdr:rowOff>79375</xdr:rowOff>
    </xdr:from>
    <xdr:to>
      <xdr:col>0</xdr:col>
      <xdr:colOff>1095375</xdr:colOff>
      <xdr:row>585</xdr:row>
      <xdr:rowOff>1096222</xdr:rowOff>
    </xdr:to>
    <xdr:pic>
      <xdr:nvPicPr>
        <xdr:cNvPr id="840" name="Рисунок 839" descr="https://static.tildacdn.com/stor6238-3039-4136-b134-343330636435/a9618e97d23d145dfc4d6920d28c8df3.jpg">
          <a:extLst>
            <a:ext uri="{FF2B5EF4-FFF2-40B4-BE49-F238E27FC236}">
              <a16:creationId xmlns:a16="http://schemas.microsoft.com/office/drawing/2014/main" id="{3B18967D-3830-4C1A-83AF-E2057577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21023650"/>
          <a:ext cx="1016000" cy="1016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586</xdr:row>
      <xdr:rowOff>63645</xdr:rowOff>
    </xdr:from>
    <xdr:to>
      <xdr:col>0</xdr:col>
      <xdr:colOff>1111251</xdr:colOff>
      <xdr:row>586</xdr:row>
      <xdr:rowOff>1080492</xdr:rowOff>
    </xdr:to>
    <xdr:pic>
      <xdr:nvPicPr>
        <xdr:cNvPr id="841" name="Рисунок 840" descr="https://static.tildacdn.com/stor6563-3539-4165-b034-363033376164/fb4b69911ead6d1e8693c010c1f258ef.jpg">
          <a:extLst>
            <a:ext uri="{FF2B5EF4-FFF2-40B4-BE49-F238E27FC236}">
              <a16:creationId xmlns:a16="http://schemas.microsoft.com/office/drawing/2014/main" id="{ACF66FD3-07EA-4829-875A-F2BA4498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622150920"/>
          <a:ext cx="1016000" cy="1016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588</xdr:row>
      <xdr:rowOff>79375</xdr:rowOff>
    </xdr:from>
    <xdr:to>
      <xdr:col>0</xdr:col>
      <xdr:colOff>1111250</xdr:colOff>
      <xdr:row>588</xdr:row>
      <xdr:rowOff>1111680</xdr:rowOff>
    </xdr:to>
    <xdr:pic>
      <xdr:nvPicPr>
        <xdr:cNvPr id="842" name="Рисунок 841" descr="https://static.tildacdn.com/stor6434-3838-4630-b864-303161306231/db4458b4fa491e4e32abcef365c46d92.jpg">
          <a:extLst>
            <a:ext uri="{FF2B5EF4-FFF2-40B4-BE49-F238E27FC236}">
              <a16:creationId xmlns:a16="http://schemas.microsoft.com/office/drawing/2014/main" id="{34AE0EB6-7E85-41D8-915D-C095F999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23576350"/>
          <a:ext cx="1031875" cy="1032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589</xdr:row>
      <xdr:rowOff>95198</xdr:rowOff>
    </xdr:from>
    <xdr:to>
      <xdr:col>0</xdr:col>
      <xdr:colOff>1079500</xdr:colOff>
      <xdr:row>589</xdr:row>
      <xdr:rowOff>1127933</xdr:rowOff>
    </xdr:to>
    <xdr:pic>
      <xdr:nvPicPr>
        <xdr:cNvPr id="843" name="Рисунок 842" descr="https://static.tildacdn.com/stor3239-3839-4161-b035-343732666633/90e13f74fe21ca4a971f4da3344e15cd.jpg">
          <a:extLst>
            <a:ext uri="{FF2B5EF4-FFF2-40B4-BE49-F238E27FC236}">
              <a16:creationId xmlns:a16="http://schemas.microsoft.com/office/drawing/2014/main" id="{6DBABE4F-C336-42DF-9C49-50111A40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4735173"/>
          <a:ext cx="1031875" cy="103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591</xdr:row>
      <xdr:rowOff>63534</xdr:rowOff>
    </xdr:from>
    <xdr:to>
      <xdr:col>0</xdr:col>
      <xdr:colOff>1095375</xdr:colOff>
      <xdr:row>591</xdr:row>
      <xdr:rowOff>1127602</xdr:rowOff>
    </xdr:to>
    <xdr:pic>
      <xdr:nvPicPr>
        <xdr:cNvPr id="844" name="Рисунок 843" descr="https://static.tildacdn.com/stor6233-3163-4864-a338-613936646134/1ef96558b79b75997ef4fadd5c4d9e05.jpg">
          <a:extLst>
            <a:ext uri="{FF2B5EF4-FFF2-40B4-BE49-F238E27FC236}">
              <a16:creationId xmlns:a16="http://schemas.microsoft.com/office/drawing/2014/main" id="{8EA0E06D-8C9F-46BC-A750-860945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626113209"/>
          <a:ext cx="1063625" cy="1064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592</xdr:row>
      <xdr:rowOff>95283</xdr:rowOff>
    </xdr:from>
    <xdr:to>
      <xdr:col>0</xdr:col>
      <xdr:colOff>1127126</xdr:colOff>
      <xdr:row>593</xdr:row>
      <xdr:rowOff>470</xdr:rowOff>
    </xdr:to>
    <xdr:pic>
      <xdr:nvPicPr>
        <xdr:cNvPr id="845" name="Рисунок 844" descr="https://static.tildacdn.com/stor3134-3265-4138-b965-636162393233/5ac7acf756c825d2a50d05a69d73f9d9.jpg">
          <a:extLst>
            <a:ext uri="{FF2B5EF4-FFF2-40B4-BE49-F238E27FC236}">
              <a16:creationId xmlns:a16="http://schemas.microsoft.com/office/drawing/2014/main" id="{8E0B5C9C-E151-4CDE-85F9-2F7AC658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627287958"/>
          <a:ext cx="1047750" cy="1048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593</xdr:row>
      <xdr:rowOff>94841</xdr:rowOff>
    </xdr:from>
    <xdr:to>
      <xdr:col>0</xdr:col>
      <xdr:colOff>1095375</xdr:colOff>
      <xdr:row>593</xdr:row>
      <xdr:rowOff>1079501</xdr:rowOff>
    </xdr:to>
    <xdr:pic>
      <xdr:nvPicPr>
        <xdr:cNvPr id="846" name="Рисунок 845" descr="https://static.tildacdn.com/stor3436-3032-4034-b163-373764313437/fd62d9e0809ea5ffac84e44262fccd51.jpg">
          <a:extLst>
            <a:ext uri="{FF2B5EF4-FFF2-40B4-BE49-F238E27FC236}">
              <a16:creationId xmlns:a16="http://schemas.microsoft.com/office/drawing/2014/main" id="{F2E193D2-7FD4-492C-99A6-841266F2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28430516"/>
          <a:ext cx="984250" cy="98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594</xdr:row>
      <xdr:rowOff>142876</xdr:rowOff>
    </xdr:from>
    <xdr:to>
      <xdr:col>0</xdr:col>
      <xdr:colOff>1031479</xdr:colOff>
      <xdr:row>594</xdr:row>
      <xdr:rowOff>1095376</xdr:rowOff>
    </xdr:to>
    <xdr:pic>
      <xdr:nvPicPr>
        <xdr:cNvPr id="847" name="Рисунок 846" descr="https://static.tildacdn.com/stor6366-6365-4466-b661-626530373064/ff26715cd728d0b106cd6fcd6b70cdf8.jpg">
          <a:extLst>
            <a:ext uri="{FF2B5EF4-FFF2-40B4-BE49-F238E27FC236}">
              <a16:creationId xmlns:a16="http://schemas.microsoft.com/office/drawing/2014/main" id="{BBE4653A-E022-441B-8F66-2F86CE7B2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29621551"/>
          <a:ext cx="952104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596</xdr:row>
      <xdr:rowOff>95250</xdr:rowOff>
    </xdr:from>
    <xdr:to>
      <xdr:col>0</xdr:col>
      <xdr:colOff>1079500</xdr:colOff>
      <xdr:row>596</xdr:row>
      <xdr:rowOff>1111250</xdr:rowOff>
    </xdr:to>
    <xdr:pic>
      <xdr:nvPicPr>
        <xdr:cNvPr id="848" name="Рисунок 847" descr="https://static.tildacdn.com/stor6463-3965-4230-b431-666130353638/672aa71a3e713dee90602ba76be986a4.jpg">
          <a:extLst>
            <a:ext uri="{FF2B5EF4-FFF2-40B4-BE49-F238E27FC236}">
              <a16:creationId xmlns:a16="http://schemas.microsoft.com/office/drawing/2014/main" id="{334F1E6C-2089-4DEA-9A50-2D10411D7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3098362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597</xdr:row>
      <xdr:rowOff>111125</xdr:rowOff>
    </xdr:from>
    <xdr:to>
      <xdr:col>0</xdr:col>
      <xdr:colOff>1079500</xdr:colOff>
      <xdr:row>597</xdr:row>
      <xdr:rowOff>1111250</xdr:rowOff>
    </xdr:to>
    <xdr:pic>
      <xdr:nvPicPr>
        <xdr:cNvPr id="849" name="Рисунок 848" descr="https://static.tildacdn.com/stor6437-3464-4834-b636-383534306336/baae7c3f069fda4b0fe2e5fb7559e06d.jpg">
          <a:extLst>
            <a:ext uri="{FF2B5EF4-FFF2-40B4-BE49-F238E27FC236}">
              <a16:creationId xmlns:a16="http://schemas.microsoft.com/office/drawing/2014/main" id="{E8836E6A-D431-4E0E-BE67-74C15A56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321425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598</xdr:row>
      <xdr:rowOff>111125</xdr:rowOff>
    </xdr:from>
    <xdr:to>
      <xdr:col>0</xdr:col>
      <xdr:colOff>1079501</xdr:colOff>
      <xdr:row>598</xdr:row>
      <xdr:rowOff>1111251</xdr:rowOff>
    </xdr:to>
    <xdr:pic>
      <xdr:nvPicPr>
        <xdr:cNvPr id="850" name="Рисунок 849" descr="https://static.tildacdn.com/stor3036-6165-4732-a565-333666313131/a3b28b3f4d71b260062d446ee495386e.jpg">
          <a:extLst>
            <a:ext uri="{FF2B5EF4-FFF2-40B4-BE49-F238E27FC236}">
              <a16:creationId xmlns:a16="http://schemas.microsoft.com/office/drawing/2014/main" id="{72329334-7FA4-4395-BB97-5CC2EC97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33285500"/>
          <a:ext cx="1000126" cy="100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599</xdr:row>
      <xdr:rowOff>63500</xdr:rowOff>
    </xdr:from>
    <xdr:to>
      <xdr:col>0</xdr:col>
      <xdr:colOff>1047749</xdr:colOff>
      <xdr:row>599</xdr:row>
      <xdr:rowOff>1079499</xdr:rowOff>
    </xdr:to>
    <xdr:pic>
      <xdr:nvPicPr>
        <xdr:cNvPr id="851" name="Рисунок 850" descr="https://static.tildacdn.com/stor6362-3036-4365-b561-643666646362/e6b2b10938f18a4836295ac5924df2be.jpg">
          <a:extLst>
            <a:ext uri="{FF2B5EF4-FFF2-40B4-BE49-F238E27FC236}">
              <a16:creationId xmlns:a16="http://schemas.microsoft.com/office/drawing/2014/main" id="{BA65294D-7AE1-4E77-9597-824C3894B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634380875"/>
          <a:ext cx="1015999" cy="1015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600</xdr:row>
      <xdr:rowOff>79375</xdr:rowOff>
    </xdr:from>
    <xdr:to>
      <xdr:col>0</xdr:col>
      <xdr:colOff>1111250</xdr:colOff>
      <xdr:row>600</xdr:row>
      <xdr:rowOff>1127562</xdr:rowOff>
    </xdr:to>
    <xdr:pic>
      <xdr:nvPicPr>
        <xdr:cNvPr id="852" name="Рисунок 851" descr="https://static.tildacdn.com/stor3431-6437-4334-b665-356635383339/f9c3f17778e27698be03f00d211dbb71.jpg">
          <a:extLst>
            <a:ext uri="{FF2B5EF4-FFF2-40B4-BE49-F238E27FC236}">
              <a16:creationId xmlns:a16="http://schemas.microsoft.com/office/drawing/2014/main" id="{42F8B225-FDAC-4E15-8322-4A3CCD1F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35539750"/>
          <a:ext cx="1047750" cy="1048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601</xdr:row>
      <xdr:rowOff>95250</xdr:rowOff>
    </xdr:from>
    <xdr:to>
      <xdr:col>0</xdr:col>
      <xdr:colOff>1047750</xdr:colOff>
      <xdr:row>601</xdr:row>
      <xdr:rowOff>1063625</xdr:rowOff>
    </xdr:to>
    <xdr:pic>
      <xdr:nvPicPr>
        <xdr:cNvPr id="853" name="Рисунок 852" descr="https://static.tildacdn.com/stor3062-3933-4133-a230-653232363133/266f4283b9b08e33e3e1da6a1d2da229.jpg">
          <a:extLst>
            <a:ext uri="{FF2B5EF4-FFF2-40B4-BE49-F238E27FC236}">
              <a16:creationId xmlns:a16="http://schemas.microsoft.com/office/drawing/2014/main" id="{F7B8E421-FA5A-4789-9D06-91B07972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366986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602</xdr:row>
      <xdr:rowOff>63500</xdr:rowOff>
    </xdr:from>
    <xdr:to>
      <xdr:col>0</xdr:col>
      <xdr:colOff>1127124</xdr:colOff>
      <xdr:row>602</xdr:row>
      <xdr:rowOff>1095375</xdr:rowOff>
    </xdr:to>
    <xdr:pic>
      <xdr:nvPicPr>
        <xdr:cNvPr id="854" name="Рисунок 853" descr="https://static.tildacdn.com/stor3838-6536-4161-b534-656262373265/3c3e282f74936e66fdce201d7d324205.jpg">
          <a:extLst>
            <a:ext uri="{FF2B5EF4-FFF2-40B4-BE49-F238E27FC236}">
              <a16:creationId xmlns:a16="http://schemas.microsoft.com/office/drawing/2014/main" id="{BD08638C-BCF2-4E56-801D-C83E510A5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63780987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603</xdr:row>
      <xdr:rowOff>63499</xdr:rowOff>
    </xdr:from>
    <xdr:to>
      <xdr:col>0</xdr:col>
      <xdr:colOff>1095375</xdr:colOff>
      <xdr:row>603</xdr:row>
      <xdr:rowOff>1127124</xdr:rowOff>
    </xdr:to>
    <xdr:pic>
      <xdr:nvPicPr>
        <xdr:cNvPr id="855" name="Рисунок 854" descr="https://static.tildacdn.com/stor3339-3139-4532-b066-303962616162/c4e6407d2ae0081ed2b723ef10d95e42.jpg">
          <a:extLst>
            <a:ext uri="{FF2B5EF4-FFF2-40B4-BE49-F238E27FC236}">
              <a16:creationId xmlns:a16="http://schemas.microsoft.com/office/drawing/2014/main" id="{9A8B1939-7143-4755-9E4B-35E6083D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638952874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604</xdr:row>
      <xdr:rowOff>47625</xdr:rowOff>
    </xdr:from>
    <xdr:to>
      <xdr:col>0</xdr:col>
      <xdr:colOff>1111250</xdr:colOff>
      <xdr:row>604</xdr:row>
      <xdr:rowOff>1095375</xdr:rowOff>
    </xdr:to>
    <xdr:pic>
      <xdr:nvPicPr>
        <xdr:cNvPr id="856" name="Рисунок 855" descr="https://static.tildacdn.com/stor6564-3535-4261-b339-643832363964/e704a85284ff014c2668a1d89131720b.jpg">
          <a:extLst>
            <a:ext uri="{FF2B5EF4-FFF2-40B4-BE49-F238E27FC236}">
              <a16:creationId xmlns:a16="http://schemas.microsoft.com/office/drawing/2014/main" id="{9B318FFF-A6FE-4CC4-94EB-35B8DBCB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4008000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605</xdr:row>
      <xdr:rowOff>47625</xdr:rowOff>
    </xdr:from>
    <xdr:to>
      <xdr:col>0</xdr:col>
      <xdr:colOff>1079500</xdr:colOff>
      <xdr:row>605</xdr:row>
      <xdr:rowOff>1094938</xdr:rowOff>
    </xdr:to>
    <xdr:pic>
      <xdr:nvPicPr>
        <xdr:cNvPr id="857" name="Рисунок 856" descr="https://static.tildacdn.com/stor3561-6234-4261-a561-316262636239/63fdd0c4e27dbad6a914573aaf049ab2.jpg">
          <a:extLst>
            <a:ext uri="{FF2B5EF4-FFF2-40B4-BE49-F238E27FC236}">
              <a16:creationId xmlns:a16="http://schemas.microsoft.com/office/drawing/2014/main" id="{1883A971-FDB1-4B2F-A611-F40378371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641223000"/>
          <a:ext cx="1047750" cy="1047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177</xdr:row>
      <xdr:rowOff>79375</xdr:rowOff>
    </xdr:from>
    <xdr:to>
      <xdr:col>0</xdr:col>
      <xdr:colOff>1095375</xdr:colOff>
      <xdr:row>177</xdr:row>
      <xdr:rowOff>1111250</xdr:rowOff>
    </xdr:to>
    <xdr:pic>
      <xdr:nvPicPr>
        <xdr:cNvPr id="858" name="Рисунок 857">
          <a:extLst>
            <a:ext uri="{FF2B5EF4-FFF2-40B4-BE49-F238E27FC236}">
              <a16:creationId xmlns:a16="http://schemas.microsoft.com/office/drawing/2014/main" id="{B58BC3D3-0906-46B4-BE5C-0035DB93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87921900"/>
          <a:ext cx="1031875" cy="1031875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178</xdr:row>
      <xdr:rowOff>63500</xdr:rowOff>
    </xdr:from>
    <xdr:to>
      <xdr:col>0</xdr:col>
      <xdr:colOff>1095375</xdr:colOff>
      <xdr:row>178</xdr:row>
      <xdr:rowOff>1095375</xdr:rowOff>
    </xdr:to>
    <xdr:pic>
      <xdr:nvPicPr>
        <xdr:cNvPr id="859" name="Рисунок 858">
          <a:extLst>
            <a:ext uri="{FF2B5EF4-FFF2-40B4-BE49-F238E27FC236}">
              <a16:creationId xmlns:a16="http://schemas.microsoft.com/office/drawing/2014/main" id="{41C7626D-B23F-4B57-960A-2A7A61D21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89049025"/>
          <a:ext cx="1031875" cy="1031875"/>
        </a:xfrm>
        <a:prstGeom prst="rect">
          <a:avLst/>
        </a:prstGeom>
      </xdr:spPr>
    </xdr:pic>
    <xdr:clientData/>
  </xdr:twoCellAnchor>
  <xdr:twoCellAnchor>
    <xdr:from>
      <xdr:col>0</xdr:col>
      <xdr:colOff>63499</xdr:colOff>
      <xdr:row>179</xdr:row>
      <xdr:rowOff>47624</xdr:rowOff>
    </xdr:from>
    <xdr:to>
      <xdr:col>0</xdr:col>
      <xdr:colOff>1095374</xdr:colOff>
      <xdr:row>179</xdr:row>
      <xdr:rowOff>1079499</xdr:rowOff>
    </xdr:to>
    <xdr:pic>
      <xdr:nvPicPr>
        <xdr:cNvPr id="860" name="Рисунок 859">
          <a:extLst>
            <a:ext uri="{FF2B5EF4-FFF2-40B4-BE49-F238E27FC236}">
              <a16:creationId xmlns:a16="http://schemas.microsoft.com/office/drawing/2014/main" id="{78B54F87-95B4-4B08-AE3A-CD4834513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190176149"/>
          <a:ext cx="1031875" cy="1031875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180</xdr:row>
      <xdr:rowOff>57150</xdr:rowOff>
    </xdr:from>
    <xdr:to>
      <xdr:col>0</xdr:col>
      <xdr:colOff>1117600</xdr:colOff>
      <xdr:row>180</xdr:row>
      <xdr:rowOff>1111250</xdr:rowOff>
    </xdr:to>
    <xdr:pic>
      <xdr:nvPicPr>
        <xdr:cNvPr id="861" name="Рисунок 860">
          <a:extLst>
            <a:ext uri="{FF2B5EF4-FFF2-40B4-BE49-F238E27FC236}">
              <a16:creationId xmlns:a16="http://schemas.microsoft.com/office/drawing/2014/main" id="{43177525-5F22-4A5E-8B1F-9A3D8F5DE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1328675"/>
          <a:ext cx="1054100" cy="1054100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181</xdr:row>
      <xdr:rowOff>57150</xdr:rowOff>
    </xdr:from>
    <xdr:to>
      <xdr:col>0</xdr:col>
      <xdr:colOff>1085850</xdr:colOff>
      <xdr:row>181</xdr:row>
      <xdr:rowOff>1079500</xdr:rowOff>
    </xdr:to>
    <xdr:pic>
      <xdr:nvPicPr>
        <xdr:cNvPr id="862" name="Рисунок 861">
          <a:extLst>
            <a:ext uri="{FF2B5EF4-FFF2-40B4-BE49-F238E27FC236}">
              <a16:creationId xmlns:a16="http://schemas.microsoft.com/office/drawing/2014/main" id="{E84012ED-B233-44A7-B418-0436DD7D1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2471675"/>
          <a:ext cx="1022350" cy="1022350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182</xdr:row>
      <xdr:rowOff>41274</xdr:rowOff>
    </xdr:from>
    <xdr:to>
      <xdr:col>0</xdr:col>
      <xdr:colOff>1117601</xdr:colOff>
      <xdr:row>182</xdr:row>
      <xdr:rowOff>1095375</xdr:rowOff>
    </xdr:to>
    <xdr:pic>
      <xdr:nvPicPr>
        <xdr:cNvPr id="863" name="Рисунок 862">
          <a:extLst>
            <a:ext uri="{FF2B5EF4-FFF2-40B4-BE49-F238E27FC236}">
              <a16:creationId xmlns:a16="http://schemas.microsoft.com/office/drawing/2014/main" id="{233EADC2-E1D8-4D39-AA09-38103924D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3598799"/>
          <a:ext cx="1054101" cy="1054101"/>
        </a:xfrm>
        <a:prstGeom prst="rect">
          <a:avLst/>
        </a:prstGeom>
      </xdr:spPr>
    </xdr:pic>
    <xdr:clientData/>
  </xdr:twoCellAnchor>
  <xdr:twoCellAnchor>
    <xdr:from>
      <xdr:col>0</xdr:col>
      <xdr:colOff>63499</xdr:colOff>
      <xdr:row>183</xdr:row>
      <xdr:rowOff>41274</xdr:rowOff>
    </xdr:from>
    <xdr:to>
      <xdr:col>0</xdr:col>
      <xdr:colOff>1133474</xdr:colOff>
      <xdr:row>183</xdr:row>
      <xdr:rowOff>1111249</xdr:rowOff>
    </xdr:to>
    <xdr:pic>
      <xdr:nvPicPr>
        <xdr:cNvPr id="864" name="Рисунок 863">
          <a:extLst>
            <a:ext uri="{FF2B5EF4-FFF2-40B4-BE49-F238E27FC236}">
              <a16:creationId xmlns:a16="http://schemas.microsoft.com/office/drawing/2014/main" id="{C28802A5-7F46-4A42-8116-EF95D4001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194741799"/>
          <a:ext cx="1069975" cy="1069975"/>
        </a:xfrm>
        <a:prstGeom prst="rect">
          <a:avLst/>
        </a:prstGeom>
      </xdr:spPr>
    </xdr:pic>
    <xdr:clientData/>
  </xdr:twoCellAnchor>
  <xdr:twoCellAnchor>
    <xdr:from>
      <xdr:col>0</xdr:col>
      <xdr:colOff>79375</xdr:colOff>
      <xdr:row>309</xdr:row>
      <xdr:rowOff>63500</xdr:rowOff>
    </xdr:from>
    <xdr:to>
      <xdr:col>0</xdr:col>
      <xdr:colOff>1111250</xdr:colOff>
      <xdr:row>309</xdr:row>
      <xdr:rowOff>1094515</xdr:rowOff>
    </xdr:to>
    <xdr:pic>
      <xdr:nvPicPr>
        <xdr:cNvPr id="865" name="Рисунок 864" descr="https://static.tildacdn.com/stor6235-3734-4434-a238-666664313664/8cf571908f6a75a8d30d0230cfd7add0.jpg">
          <a:extLst>
            <a:ext uri="{FF2B5EF4-FFF2-40B4-BE49-F238E27FC236}">
              <a16:creationId xmlns:a16="http://schemas.microsoft.com/office/drawing/2014/main" id="{68C5DF23-3382-443D-B808-1CD92CD2E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31962125"/>
          <a:ext cx="1031875" cy="1031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311</xdr:row>
      <xdr:rowOff>79375</xdr:rowOff>
    </xdr:from>
    <xdr:to>
      <xdr:col>0</xdr:col>
      <xdr:colOff>1111250</xdr:colOff>
      <xdr:row>311</xdr:row>
      <xdr:rowOff>1110390</xdr:rowOff>
    </xdr:to>
    <xdr:pic>
      <xdr:nvPicPr>
        <xdr:cNvPr id="866" name="Рисунок 865" descr="https://static.tildacdn.com/stor3530-3562-4765-a363-333061333664/f0e1d19a7376c0ff70b5ac1249ddfe28.jpg">
          <a:extLst>
            <a:ext uri="{FF2B5EF4-FFF2-40B4-BE49-F238E27FC236}">
              <a16:creationId xmlns:a16="http://schemas.microsoft.com/office/drawing/2014/main" id="{F5088630-FB01-48E6-8A96-1F7573A8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34264000"/>
          <a:ext cx="1031875" cy="1031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310</xdr:row>
      <xdr:rowOff>74058</xdr:rowOff>
    </xdr:from>
    <xdr:to>
      <xdr:col>0</xdr:col>
      <xdr:colOff>1127125</xdr:colOff>
      <xdr:row>310</xdr:row>
      <xdr:rowOff>1120934</xdr:rowOff>
    </xdr:to>
    <xdr:pic>
      <xdr:nvPicPr>
        <xdr:cNvPr id="867" name="Рисунок 866" descr="https://static.tildacdn.com/stor3065-3837-4961-b135-366434333931/9125d349159a32b5138890d2140e311d.jpg">
          <a:extLst>
            <a:ext uri="{FF2B5EF4-FFF2-40B4-BE49-F238E27FC236}">
              <a16:creationId xmlns:a16="http://schemas.microsoft.com/office/drawing/2014/main" id="{19785073-3177-48AD-9828-C683228D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33115683"/>
          <a:ext cx="1047749" cy="1046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312</xdr:row>
      <xdr:rowOff>71380</xdr:rowOff>
    </xdr:from>
    <xdr:to>
      <xdr:col>0</xdr:col>
      <xdr:colOff>1111250</xdr:colOff>
      <xdr:row>312</xdr:row>
      <xdr:rowOff>1101964</xdr:rowOff>
    </xdr:to>
    <xdr:pic>
      <xdr:nvPicPr>
        <xdr:cNvPr id="868" name="Рисунок 867" descr="https://static.tildacdn.com/stor3336-3233-4062-b166-656235666166/1f3e36e89c0c190401d776cb950ade46.jpg">
          <a:extLst>
            <a:ext uri="{FF2B5EF4-FFF2-40B4-BE49-F238E27FC236}">
              <a16:creationId xmlns:a16="http://schemas.microsoft.com/office/drawing/2014/main" id="{5C26CF82-0D73-4567-AC3D-2090267A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35399005"/>
          <a:ext cx="1031874" cy="1030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314</xdr:row>
      <xdr:rowOff>60715</xdr:rowOff>
    </xdr:from>
    <xdr:to>
      <xdr:col>0</xdr:col>
      <xdr:colOff>1098598</xdr:colOff>
      <xdr:row>314</xdr:row>
      <xdr:rowOff>1111250</xdr:rowOff>
    </xdr:to>
    <xdr:pic>
      <xdr:nvPicPr>
        <xdr:cNvPr id="869" name="Рисунок 868" descr="https://static.tildacdn.com/stor3636-6338-4465-b438-616634336562/afc97911fff09a56ad7bc45353a84430.jpg">
          <a:extLst>
            <a:ext uri="{FF2B5EF4-FFF2-40B4-BE49-F238E27FC236}">
              <a16:creationId xmlns:a16="http://schemas.microsoft.com/office/drawing/2014/main" id="{E361914B-C882-4BB8-BE2A-E795E3A20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36902815"/>
          <a:ext cx="1050973" cy="105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316</xdr:row>
      <xdr:rowOff>58261</xdr:rowOff>
    </xdr:from>
    <xdr:to>
      <xdr:col>0</xdr:col>
      <xdr:colOff>1095375</xdr:colOff>
      <xdr:row>316</xdr:row>
      <xdr:rowOff>1105138</xdr:rowOff>
    </xdr:to>
    <xdr:pic>
      <xdr:nvPicPr>
        <xdr:cNvPr id="870" name="Рисунок 869" descr="https://static.tildacdn.com/stor3538-3234-4461-a162-336666623739/d7a354bb3a2b34801730c9abfa6ae425.jpg">
          <a:extLst>
            <a:ext uri="{FF2B5EF4-FFF2-40B4-BE49-F238E27FC236}">
              <a16:creationId xmlns:a16="http://schemas.microsoft.com/office/drawing/2014/main" id="{4CE1F615-0890-42BA-8857-168450D8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39186361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315</xdr:row>
      <xdr:rowOff>10425</xdr:rowOff>
    </xdr:from>
    <xdr:to>
      <xdr:col>0</xdr:col>
      <xdr:colOff>1127125</xdr:colOff>
      <xdr:row>315</xdr:row>
      <xdr:rowOff>1089025</xdr:rowOff>
    </xdr:to>
    <xdr:pic>
      <xdr:nvPicPr>
        <xdr:cNvPr id="871" name="Рисунок 870" descr="https://static.tildacdn.com/stor3239-3237-4235-b261-623031653663/c243b2e4ff33d852d7a2b78e84db98c7.jpg">
          <a:extLst>
            <a:ext uri="{FF2B5EF4-FFF2-40B4-BE49-F238E27FC236}">
              <a16:creationId xmlns:a16="http://schemas.microsoft.com/office/drawing/2014/main" id="{3C02EEA4-37CB-4011-A38F-CF45F6822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37995525"/>
          <a:ext cx="1079500" cy="10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317</xdr:row>
      <xdr:rowOff>74003</xdr:rowOff>
    </xdr:from>
    <xdr:to>
      <xdr:col>0</xdr:col>
      <xdr:colOff>1101612</xdr:colOff>
      <xdr:row>317</xdr:row>
      <xdr:rowOff>1111250</xdr:rowOff>
    </xdr:to>
    <xdr:pic>
      <xdr:nvPicPr>
        <xdr:cNvPr id="872" name="Рисунок 871" descr="https://static.tildacdn.com/stor6230-3033-4230-a333-366434663465/4ef42c589a1da61f3cb3d407bd414197.jpg">
          <a:extLst>
            <a:ext uri="{FF2B5EF4-FFF2-40B4-BE49-F238E27FC236}">
              <a16:creationId xmlns:a16="http://schemas.microsoft.com/office/drawing/2014/main" id="{3CC6DB60-CC42-43B9-9E33-80EF2A3A4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40345103"/>
          <a:ext cx="1038112" cy="1037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882</xdr:row>
      <xdr:rowOff>79375</xdr:rowOff>
    </xdr:from>
    <xdr:to>
      <xdr:col>0</xdr:col>
      <xdr:colOff>1079500</xdr:colOff>
      <xdr:row>882</xdr:row>
      <xdr:rowOff>1111250</xdr:rowOff>
    </xdr:to>
    <xdr:pic>
      <xdr:nvPicPr>
        <xdr:cNvPr id="873" name="Рисунок 872" descr="https://static.tildacdn.com/stor3065-6636-4161-a433-383437646361/22a6656a9ccf3071f72d534f560d934c.jpg">
          <a:extLst>
            <a:ext uri="{FF2B5EF4-FFF2-40B4-BE49-F238E27FC236}">
              <a16:creationId xmlns:a16="http://schemas.microsoft.com/office/drawing/2014/main" id="{192998AE-6B55-448F-8E0F-BBEEB51E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3338650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883</xdr:row>
      <xdr:rowOff>63500</xdr:rowOff>
    </xdr:from>
    <xdr:to>
      <xdr:col>0</xdr:col>
      <xdr:colOff>1111250</xdr:colOff>
      <xdr:row>883</xdr:row>
      <xdr:rowOff>1111250</xdr:rowOff>
    </xdr:to>
    <xdr:pic>
      <xdr:nvPicPr>
        <xdr:cNvPr id="874" name="Рисунок 873" descr="https://static.tildacdn.com/stor3637-3763-4462-a232-313131613065/f0de9180003ea09abbb9efb100b1153f.jpg">
          <a:extLst>
            <a:ext uri="{FF2B5EF4-FFF2-40B4-BE49-F238E27FC236}">
              <a16:creationId xmlns:a16="http://schemas.microsoft.com/office/drawing/2014/main" id="{E8A1DB5A-4B8F-46DF-8F8C-A1281918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93451362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884</xdr:row>
      <xdr:rowOff>42175</xdr:rowOff>
    </xdr:from>
    <xdr:to>
      <xdr:col>0</xdr:col>
      <xdr:colOff>1111250</xdr:colOff>
      <xdr:row>884</xdr:row>
      <xdr:rowOff>1120775</xdr:rowOff>
    </xdr:to>
    <xdr:pic>
      <xdr:nvPicPr>
        <xdr:cNvPr id="875" name="Рисунок 874" descr="https://static.tildacdn.com/stor3664-3438-4761-a166-626334623339/006ca2fba77fe86d8d3fd2c6aff0b1d0.jpg">
          <a:extLst>
            <a:ext uri="{FF2B5EF4-FFF2-40B4-BE49-F238E27FC236}">
              <a16:creationId xmlns:a16="http://schemas.microsoft.com/office/drawing/2014/main" id="{C9F82FD9-089D-49C8-92E6-3DF1369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935635300"/>
          <a:ext cx="1079500" cy="10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63499</xdr:colOff>
      <xdr:row>885</xdr:row>
      <xdr:rowOff>111971</xdr:rowOff>
    </xdr:from>
    <xdr:to>
      <xdr:col>0</xdr:col>
      <xdr:colOff>1079500</xdr:colOff>
      <xdr:row>885</xdr:row>
      <xdr:rowOff>1127125</xdr:rowOff>
    </xdr:to>
    <xdr:pic>
      <xdr:nvPicPr>
        <xdr:cNvPr id="876" name="Рисунок 875" descr="https://static.tildacdn.com/stor3134-6537-4464-a132-323262396466/257fa96e0b2aed4dda118e7db3acfa7c.jpg">
          <a:extLst>
            <a:ext uri="{FF2B5EF4-FFF2-40B4-BE49-F238E27FC236}">
              <a16:creationId xmlns:a16="http://schemas.microsoft.com/office/drawing/2014/main" id="{1FDC2FC1-1D9B-44D5-8851-5965C921A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936848096"/>
          <a:ext cx="1016001" cy="1015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886</xdr:row>
      <xdr:rowOff>79376</xdr:rowOff>
    </xdr:from>
    <xdr:to>
      <xdr:col>0</xdr:col>
      <xdr:colOff>1111250</xdr:colOff>
      <xdr:row>886</xdr:row>
      <xdr:rowOff>1110390</xdr:rowOff>
    </xdr:to>
    <xdr:pic>
      <xdr:nvPicPr>
        <xdr:cNvPr id="877" name="Рисунок 876" descr="https://static.tildacdn.com/stor6336-3361-4666-b031-353335306562/57639f0ff850324c0de50fbdb534bdd6.jpg">
          <a:extLst>
            <a:ext uri="{FF2B5EF4-FFF2-40B4-BE49-F238E27FC236}">
              <a16:creationId xmlns:a16="http://schemas.microsoft.com/office/drawing/2014/main" id="{CB5EE6C7-47F3-43DE-A3F5-B48BCA6EF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937958501"/>
          <a:ext cx="1031874" cy="1031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887</xdr:row>
      <xdr:rowOff>89653</xdr:rowOff>
    </xdr:from>
    <xdr:to>
      <xdr:col>0</xdr:col>
      <xdr:colOff>1079500</xdr:colOff>
      <xdr:row>887</xdr:row>
      <xdr:rowOff>1104806</xdr:rowOff>
    </xdr:to>
    <xdr:pic>
      <xdr:nvPicPr>
        <xdr:cNvPr id="878" name="Рисунок 877" descr="https://static.tildacdn.com/stor6639-3234-4665-a632-626237616338/22163d66ce16f40e8faa7faf8b580c2e.jpg">
          <a:extLst>
            <a:ext uri="{FF2B5EF4-FFF2-40B4-BE49-F238E27FC236}">
              <a16:creationId xmlns:a16="http://schemas.microsoft.com/office/drawing/2014/main" id="{EE72249E-E6BF-455D-85A1-E4722D7A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939111778"/>
          <a:ext cx="1016000" cy="101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888</xdr:row>
      <xdr:rowOff>105569</xdr:rowOff>
    </xdr:from>
    <xdr:to>
      <xdr:col>0</xdr:col>
      <xdr:colOff>1117658</xdr:colOff>
      <xdr:row>888</xdr:row>
      <xdr:rowOff>1127125</xdr:rowOff>
    </xdr:to>
    <xdr:pic>
      <xdr:nvPicPr>
        <xdr:cNvPr id="879" name="Рисунок 878" descr="https://static.tildacdn.com/stor6538-6463-4666-a264-653963323433/ad233a1b6b8587b75b40b37d1ac8bf80.jpg">
          <a:extLst>
            <a:ext uri="{FF2B5EF4-FFF2-40B4-BE49-F238E27FC236}">
              <a16:creationId xmlns:a16="http://schemas.microsoft.com/office/drawing/2014/main" id="{90A4372E-1B2B-419C-809C-B55847739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40270694"/>
          <a:ext cx="1022408" cy="1021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889</xdr:row>
      <xdr:rowOff>73831</xdr:rowOff>
    </xdr:from>
    <xdr:to>
      <xdr:col>0</xdr:col>
      <xdr:colOff>1133520</xdr:colOff>
      <xdr:row>889</xdr:row>
      <xdr:rowOff>1095374</xdr:rowOff>
    </xdr:to>
    <xdr:pic>
      <xdr:nvPicPr>
        <xdr:cNvPr id="880" name="Рисунок 879" descr="https://static.tildacdn.com/stor3332-3139-4130-b032-383430373039/c6e43f42b910ef41375674d9b065c902.jpg">
          <a:extLst>
            <a:ext uri="{FF2B5EF4-FFF2-40B4-BE49-F238E27FC236}">
              <a16:creationId xmlns:a16="http://schemas.microsoft.com/office/drawing/2014/main" id="{96060643-C5ED-4D04-B177-B3705E210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941381956"/>
          <a:ext cx="1022395" cy="102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891</xdr:row>
      <xdr:rowOff>79375</xdr:rowOff>
    </xdr:from>
    <xdr:to>
      <xdr:col>0</xdr:col>
      <xdr:colOff>1111250</xdr:colOff>
      <xdr:row>891</xdr:row>
      <xdr:rowOff>1126251</xdr:rowOff>
    </xdr:to>
    <xdr:pic>
      <xdr:nvPicPr>
        <xdr:cNvPr id="881" name="Рисунок 880" descr="https://static.tildacdn.com/stor3136-6565-4565-b834-633434663231/bed11d62270c4ea3a94eef2c0ce1f79c.jpg">
          <a:extLst>
            <a:ext uri="{FF2B5EF4-FFF2-40B4-BE49-F238E27FC236}">
              <a16:creationId xmlns:a16="http://schemas.microsoft.com/office/drawing/2014/main" id="{FD104798-3F45-4CCF-A542-7E504E25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942901975"/>
          <a:ext cx="1047750" cy="1046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971</xdr:row>
      <xdr:rowOff>79375</xdr:rowOff>
    </xdr:from>
    <xdr:to>
      <xdr:col>0</xdr:col>
      <xdr:colOff>1111250</xdr:colOff>
      <xdr:row>971</xdr:row>
      <xdr:rowOff>1127125</xdr:rowOff>
    </xdr:to>
    <xdr:pic>
      <xdr:nvPicPr>
        <xdr:cNvPr id="882" name="Рисунок 881" descr="https://static.tildacdn.com/stor3262-6336-4661-a136-646234383236/984663f7f2c2a1fa70b0c751ef55f1a6.jpg">
          <a:extLst>
            <a:ext uri="{FF2B5EF4-FFF2-40B4-BE49-F238E27FC236}">
              <a16:creationId xmlns:a16="http://schemas.microsoft.com/office/drawing/2014/main" id="{BD8B7F6A-AE84-491B-A96D-2CA12723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03137017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972</xdr:row>
      <xdr:rowOff>79375</xdr:rowOff>
    </xdr:from>
    <xdr:to>
      <xdr:col>0</xdr:col>
      <xdr:colOff>1127125</xdr:colOff>
      <xdr:row>973</xdr:row>
      <xdr:rowOff>0</xdr:rowOff>
    </xdr:to>
    <xdr:pic>
      <xdr:nvPicPr>
        <xdr:cNvPr id="883" name="Рисунок 882" descr="https://static.tildacdn.com/stor3766-3732-4033-b139-633335323134/de2f79db38a8d008744741526eeff06d.jpg">
          <a:extLst>
            <a:ext uri="{FF2B5EF4-FFF2-40B4-BE49-F238E27FC236}">
              <a16:creationId xmlns:a16="http://schemas.microsoft.com/office/drawing/2014/main" id="{5F02BDB8-C1D2-41BB-BFF1-149A0D1F6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032513175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973</xdr:row>
      <xdr:rowOff>31750</xdr:rowOff>
    </xdr:from>
    <xdr:to>
      <xdr:col>0</xdr:col>
      <xdr:colOff>1111250</xdr:colOff>
      <xdr:row>973</xdr:row>
      <xdr:rowOff>1079500</xdr:rowOff>
    </xdr:to>
    <xdr:pic>
      <xdr:nvPicPr>
        <xdr:cNvPr id="884" name="Рисунок 883" descr="https://static.tildacdn.com/stor6630-6231-4332-a630-316163643963/c0d1d965f990bf04a613f835dfce1d1a.jpg">
          <a:extLst>
            <a:ext uri="{FF2B5EF4-FFF2-40B4-BE49-F238E27FC236}">
              <a16:creationId xmlns:a16="http://schemas.microsoft.com/office/drawing/2014/main" id="{EE7531E7-0106-4BE1-84EF-E345F39BE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03360855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974</xdr:row>
      <xdr:rowOff>63500</xdr:rowOff>
    </xdr:from>
    <xdr:to>
      <xdr:col>0</xdr:col>
      <xdr:colOff>1127125</xdr:colOff>
      <xdr:row>974</xdr:row>
      <xdr:rowOff>1111250</xdr:rowOff>
    </xdr:to>
    <xdr:pic>
      <xdr:nvPicPr>
        <xdr:cNvPr id="885" name="Рисунок 884" descr="https://static.tildacdn.com/stor3265-6132-4235-b136-336466353238/9404e5c5ff3323bd090dfd81d7da4f31.jpg">
          <a:extLst>
            <a:ext uri="{FF2B5EF4-FFF2-40B4-BE49-F238E27FC236}">
              <a16:creationId xmlns:a16="http://schemas.microsoft.com/office/drawing/2014/main" id="{678368DD-7537-4700-92FC-EE21E8BDA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103478330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975</xdr:row>
      <xdr:rowOff>63500</xdr:rowOff>
    </xdr:from>
    <xdr:to>
      <xdr:col>0</xdr:col>
      <xdr:colOff>1127125</xdr:colOff>
      <xdr:row>976</xdr:row>
      <xdr:rowOff>900</xdr:rowOff>
    </xdr:to>
    <xdr:pic>
      <xdr:nvPicPr>
        <xdr:cNvPr id="886" name="Рисунок 885" descr="https://static.tildacdn.com/stor6334-6564-4835-b734-626631316636/f393cde02f46c98fd36d3a08a8168b51.jpg">
          <a:extLst>
            <a:ext uri="{FF2B5EF4-FFF2-40B4-BE49-F238E27FC236}">
              <a16:creationId xmlns:a16="http://schemas.microsoft.com/office/drawing/2014/main" id="{0443F186-A595-494D-B809-0BFCE8024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35926300"/>
          <a:ext cx="1079500" cy="108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976</xdr:row>
      <xdr:rowOff>111125</xdr:rowOff>
    </xdr:from>
    <xdr:to>
      <xdr:col>0</xdr:col>
      <xdr:colOff>1095785</xdr:colOff>
      <xdr:row>976</xdr:row>
      <xdr:rowOff>1095375</xdr:rowOff>
    </xdr:to>
    <xdr:pic>
      <xdr:nvPicPr>
        <xdr:cNvPr id="887" name="Рисунок 886" descr="https://static.tildacdn.com/stor3065-3661-4663-a636-343337343664/f0c73bc6b1c7ffd73ffe35284b577098.jpg">
          <a:extLst>
            <a:ext uri="{FF2B5EF4-FFF2-40B4-BE49-F238E27FC236}">
              <a16:creationId xmlns:a16="http://schemas.microsoft.com/office/drawing/2014/main" id="{B1A0A650-1595-4C2B-9782-9711CE22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1037116925"/>
          <a:ext cx="98466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977</xdr:row>
      <xdr:rowOff>79375</xdr:rowOff>
    </xdr:from>
    <xdr:to>
      <xdr:col>0</xdr:col>
      <xdr:colOff>1127555</xdr:colOff>
      <xdr:row>977</xdr:row>
      <xdr:rowOff>1111250</xdr:rowOff>
    </xdr:to>
    <xdr:pic>
      <xdr:nvPicPr>
        <xdr:cNvPr id="888" name="Рисунок 887" descr="https://static.tildacdn.com/stor6231-3665-4539-a539-383661663132/9611174f7e09f6c7cbac0156ff085a84.jpg">
          <a:extLst>
            <a:ext uri="{FF2B5EF4-FFF2-40B4-BE49-F238E27FC236}">
              <a16:creationId xmlns:a16="http://schemas.microsoft.com/office/drawing/2014/main" id="{B809B143-25D8-47E8-B0A5-D08E8266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38228175"/>
          <a:ext cx="103230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978</xdr:row>
      <xdr:rowOff>47625</xdr:rowOff>
    </xdr:from>
    <xdr:to>
      <xdr:col>0</xdr:col>
      <xdr:colOff>1127125</xdr:colOff>
      <xdr:row>978</xdr:row>
      <xdr:rowOff>1110806</xdr:rowOff>
    </xdr:to>
    <xdr:pic>
      <xdr:nvPicPr>
        <xdr:cNvPr id="889" name="Рисунок 888" descr="https://static.tildacdn.com/stor3861-3931-4133-a230-303637376165/919d1ac6bb97d6ed3271db1373a4b3f6.jpg">
          <a:extLst>
            <a:ext uri="{FF2B5EF4-FFF2-40B4-BE49-F238E27FC236}">
              <a16:creationId xmlns:a16="http://schemas.microsoft.com/office/drawing/2014/main" id="{CC414711-AC3E-49B2-9A09-0F450419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1039339425"/>
          <a:ext cx="1063624" cy="1063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979</xdr:row>
      <xdr:rowOff>63501</xdr:rowOff>
    </xdr:from>
    <xdr:to>
      <xdr:col>0</xdr:col>
      <xdr:colOff>1111250</xdr:colOff>
      <xdr:row>979</xdr:row>
      <xdr:rowOff>1126683</xdr:rowOff>
    </xdr:to>
    <xdr:pic>
      <xdr:nvPicPr>
        <xdr:cNvPr id="890" name="Рисунок 889" descr="https://static.tildacdn.com/stor3961-3230-4961-b238-663031303763/5b83b0ccf96de0fd5a7980d4e91b747f.jpg">
          <a:extLst>
            <a:ext uri="{FF2B5EF4-FFF2-40B4-BE49-F238E27FC236}">
              <a16:creationId xmlns:a16="http://schemas.microsoft.com/office/drawing/2014/main" id="{A7D655A6-2094-4522-88FB-375AE55E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40498301"/>
          <a:ext cx="1063625" cy="1063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980</xdr:row>
      <xdr:rowOff>15876</xdr:rowOff>
    </xdr:from>
    <xdr:to>
      <xdr:col>1</xdr:col>
      <xdr:colOff>0</xdr:colOff>
      <xdr:row>980</xdr:row>
      <xdr:rowOff>1110794</xdr:rowOff>
    </xdr:to>
    <xdr:pic>
      <xdr:nvPicPr>
        <xdr:cNvPr id="891" name="Рисунок 890" descr="https://static.tildacdn.com/stor6663-3766-4262-a132-383533306262/3639efedb52b7a7cbb261d8a19d6be65.jpg">
          <a:extLst>
            <a:ext uri="{FF2B5EF4-FFF2-40B4-BE49-F238E27FC236}">
              <a16:creationId xmlns:a16="http://schemas.microsoft.com/office/drawing/2014/main" id="{39FE4C56-38A4-43A2-851B-7E8B82CE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041593676"/>
          <a:ext cx="1089025" cy="109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982</xdr:row>
      <xdr:rowOff>31750</xdr:rowOff>
    </xdr:from>
    <xdr:to>
      <xdr:col>0</xdr:col>
      <xdr:colOff>1111251</xdr:colOff>
      <xdr:row>982</xdr:row>
      <xdr:rowOff>1110351</xdr:rowOff>
    </xdr:to>
    <xdr:pic>
      <xdr:nvPicPr>
        <xdr:cNvPr id="892" name="Рисунок 891" descr="https://static.tildacdn.com/stor3333-3037-4563-a562-303463636635/5a371a965dc55eb664cc86aeb7f17c2d.jpg">
          <a:extLst>
            <a:ext uri="{FF2B5EF4-FFF2-40B4-BE49-F238E27FC236}">
              <a16:creationId xmlns:a16="http://schemas.microsoft.com/office/drawing/2014/main" id="{29A215C6-DE62-497F-A442-ACA16508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1043066875"/>
          <a:ext cx="1079500" cy="1078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983</xdr:row>
      <xdr:rowOff>42188</xdr:rowOff>
    </xdr:from>
    <xdr:to>
      <xdr:col>0</xdr:col>
      <xdr:colOff>1143001</xdr:colOff>
      <xdr:row>983</xdr:row>
      <xdr:rowOff>1120788</xdr:rowOff>
    </xdr:to>
    <xdr:pic>
      <xdr:nvPicPr>
        <xdr:cNvPr id="893" name="Рисунок 892" descr="https://static.tildacdn.com/stor3239-6664-4638-b863-353066353136/f7c7f079c3a61aafacdd609b0af192b5.jpg">
          <a:extLst>
            <a:ext uri="{FF2B5EF4-FFF2-40B4-BE49-F238E27FC236}">
              <a16:creationId xmlns:a16="http://schemas.microsoft.com/office/drawing/2014/main" id="{578E8773-40BB-4D38-84A1-503A84FE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1044220313"/>
          <a:ext cx="1079500" cy="10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985</xdr:row>
      <xdr:rowOff>87254</xdr:rowOff>
    </xdr:from>
    <xdr:to>
      <xdr:col>0</xdr:col>
      <xdr:colOff>1063626</xdr:colOff>
      <xdr:row>985</xdr:row>
      <xdr:rowOff>1101984</xdr:rowOff>
    </xdr:to>
    <xdr:pic>
      <xdr:nvPicPr>
        <xdr:cNvPr id="894" name="Рисунок 893" descr="https://static.tildacdn.com/stor3335-3131-4661-b838-396663666165/19c61fd58e6deaffedf15c134b5b85ba.jpg">
          <a:extLst>
            <a:ext uri="{FF2B5EF4-FFF2-40B4-BE49-F238E27FC236}">
              <a16:creationId xmlns:a16="http://schemas.microsoft.com/office/drawing/2014/main" id="{3B56B6E7-5EF7-47D6-A787-4A26EF819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045722704"/>
          <a:ext cx="1016000" cy="1014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986</xdr:row>
      <xdr:rowOff>79374</xdr:rowOff>
    </xdr:from>
    <xdr:to>
      <xdr:col>0</xdr:col>
      <xdr:colOff>1112541</xdr:colOff>
      <xdr:row>986</xdr:row>
      <xdr:rowOff>1111249</xdr:rowOff>
    </xdr:to>
    <xdr:pic>
      <xdr:nvPicPr>
        <xdr:cNvPr id="895" name="Рисунок 894" descr="https://static.tildacdn.com/stor6131-6438-4231-a566-316535643964/e04bc4b9cdef69a4c1055d7bdff562c2.jpg">
          <a:extLst>
            <a:ext uri="{FF2B5EF4-FFF2-40B4-BE49-F238E27FC236}">
              <a16:creationId xmlns:a16="http://schemas.microsoft.com/office/drawing/2014/main" id="{27F9FC72-541F-454F-9B23-9028306C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1046857824"/>
          <a:ext cx="1033166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966</xdr:row>
      <xdr:rowOff>108454</xdr:rowOff>
    </xdr:from>
    <xdr:to>
      <xdr:col>0</xdr:col>
      <xdr:colOff>1095375</xdr:colOff>
      <xdr:row>966</xdr:row>
      <xdr:rowOff>1108162</xdr:rowOff>
    </xdr:to>
    <xdr:pic>
      <xdr:nvPicPr>
        <xdr:cNvPr id="896" name="Рисунок 895" descr="https://static.tildacdn.com/stor3536-6237-4634-b531-653934373065/a47fa4628f9df43e847ce05b74d407e7.jpg">
          <a:extLst>
            <a:ext uri="{FF2B5EF4-FFF2-40B4-BE49-F238E27FC236}">
              <a16:creationId xmlns:a16="http://schemas.microsoft.com/office/drawing/2014/main" id="{67B38D47-1F1B-4DDC-A6F4-A2D785EB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27189204"/>
          <a:ext cx="1000125" cy="99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967</xdr:row>
      <xdr:rowOff>44879</xdr:rowOff>
    </xdr:from>
    <xdr:to>
      <xdr:col>0</xdr:col>
      <xdr:colOff>1127125</xdr:colOff>
      <xdr:row>967</xdr:row>
      <xdr:rowOff>1076324</xdr:rowOff>
    </xdr:to>
    <xdr:pic>
      <xdr:nvPicPr>
        <xdr:cNvPr id="897" name="Рисунок 896" descr="https://static.tildacdn.com/stor6634-3964-4434-a165-336230313565/6b3314fd6428bec411fda2ba1fe38438.jpg">
          <a:extLst>
            <a:ext uri="{FF2B5EF4-FFF2-40B4-BE49-F238E27FC236}">
              <a16:creationId xmlns:a16="http://schemas.microsoft.com/office/drawing/2014/main" id="{EBCEC10C-7744-4342-8067-962A14DB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28268629"/>
          <a:ext cx="1031875" cy="10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968</xdr:row>
      <xdr:rowOff>13183</xdr:rowOff>
    </xdr:from>
    <xdr:to>
      <xdr:col>1</xdr:col>
      <xdr:colOff>1</xdr:colOff>
      <xdr:row>968</xdr:row>
      <xdr:rowOff>1123970</xdr:rowOff>
    </xdr:to>
    <xdr:pic>
      <xdr:nvPicPr>
        <xdr:cNvPr id="898" name="Рисунок 897" descr="https://static.tildacdn.com/stor3432-6264-4330-b063-633734336330/4d218a2ecf7601b566772edd43135795.jpg">
          <a:extLst>
            <a:ext uri="{FF2B5EF4-FFF2-40B4-BE49-F238E27FC236}">
              <a16:creationId xmlns:a16="http://schemas.microsoft.com/office/drawing/2014/main" id="{22F483D5-F0C0-45D5-B0B5-E75FCA8F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029379933"/>
          <a:ext cx="1104900" cy="1110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13607</xdr:colOff>
      <xdr:row>1222</xdr:row>
      <xdr:rowOff>68036</xdr:rowOff>
    </xdr:from>
    <xdr:to>
      <xdr:col>0</xdr:col>
      <xdr:colOff>1093607</xdr:colOff>
      <xdr:row>1223</xdr:row>
      <xdr:rowOff>5036</xdr:rowOff>
    </xdr:to>
    <xdr:pic>
      <xdr:nvPicPr>
        <xdr:cNvPr id="899" name="Рисунок 898">
          <a:extLst>
            <a:ext uri="{FF2B5EF4-FFF2-40B4-BE49-F238E27FC236}">
              <a16:creationId xmlns:a16="http://schemas.microsoft.com/office/drawing/2014/main" id="{1B6BF837-2B32-45A2-B502-5FC08032A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30764098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1223</xdr:row>
      <xdr:rowOff>54428</xdr:rowOff>
    </xdr:from>
    <xdr:to>
      <xdr:col>0</xdr:col>
      <xdr:colOff>1080000</xdr:colOff>
      <xdr:row>1223</xdr:row>
      <xdr:rowOff>1134428</xdr:rowOff>
    </xdr:to>
    <xdr:pic>
      <xdr:nvPicPr>
        <xdr:cNvPr id="900" name="Рисунок 899">
          <a:extLst>
            <a:ext uri="{FF2B5EF4-FFF2-40B4-BE49-F238E27FC236}">
              <a16:creationId xmlns:a16="http://schemas.microsoft.com/office/drawing/2014/main" id="{C70434B1-17F7-4998-A0F2-518FE1708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087703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1224</xdr:row>
      <xdr:rowOff>40821</xdr:rowOff>
    </xdr:from>
    <xdr:to>
      <xdr:col>0</xdr:col>
      <xdr:colOff>1080000</xdr:colOff>
      <xdr:row>1224</xdr:row>
      <xdr:rowOff>1120821</xdr:rowOff>
    </xdr:to>
    <xdr:pic>
      <xdr:nvPicPr>
        <xdr:cNvPr id="901" name="Рисунок 900">
          <a:extLst>
            <a:ext uri="{FF2B5EF4-FFF2-40B4-BE49-F238E27FC236}">
              <a16:creationId xmlns:a16="http://schemas.microsoft.com/office/drawing/2014/main" id="{BF06D5A2-329D-40C1-95FC-580EEED1C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098997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1225</xdr:row>
      <xdr:rowOff>68036</xdr:rowOff>
    </xdr:from>
    <xdr:to>
      <xdr:col>0</xdr:col>
      <xdr:colOff>1107214</xdr:colOff>
      <xdr:row>1226</xdr:row>
      <xdr:rowOff>5036</xdr:rowOff>
    </xdr:to>
    <xdr:pic>
      <xdr:nvPicPr>
        <xdr:cNvPr id="902" name="Рисунок 901">
          <a:extLst>
            <a:ext uri="{FF2B5EF4-FFF2-40B4-BE49-F238E27FC236}">
              <a16:creationId xmlns:a16="http://schemas.microsoft.com/office/drawing/2014/main" id="{07F980FD-C378-45D2-9856-9DDA5E3EB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31106998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1226</xdr:row>
      <xdr:rowOff>0</xdr:rowOff>
    </xdr:from>
    <xdr:to>
      <xdr:col>0</xdr:col>
      <xdr:colOff>1123200</xdr:colOff>
      <xdr:row>1226</xdr:row>
      <xdr:rowOff>1123200</xdr:rowOff>
    </xdr:to>
    <xdr:pic>
      <xdr:nvPicPr>
        <xdr:cNvPr id="903" name="Рисунок 902">
          <a:extLst>
            <a:ext uri="{FF2B5EF4-FFF2-40B4-BE49-F238E27FC236}">
              <a16:creationId xmlns:a16="http://schemas.microsoft.com/office/drawing/2014/main" id="{A258C825-8ADE-42AF-A632-1CB526F68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2144950"/>
          <a:ext cx="1123200" cy="1123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1227</xdr:row>
      <xdr:rowOff>35719</xdr:rowOff>
    </xdr:from>
    <xdr:to>
      <xdr:col>0</xdr:col>
      <xdr:colOff>1103813</xdr:colOff>
      <xdr:row>1227</xdr:row>
      <xdr:rowOff>1115719</xdr:rowOff>
    </xdr:to>
    <xdr:pic>
      <xdr:nvPicPr>
        <xdr:cNvPr id="904" name="Рисунок 903">
          <a:extLst>
            <a:ext uri="{FF2B5EF4-FFF2-40B4-BE49-F238E27FC236}">
              <a16:creationId xmlns:a16="http://schemas.microsoft.com/office/drawing/2014/main" id="{2232E6BC-C7DE-4120-B090-BC8B29C91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13133236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1228</xdr:row>
      <xdr:rowOff>11907</xdr:rowOff>
    </xdr:from>
    <xdr:to>
      <xdr:col>0</xdr:col>
      <xdr:colOff>1080000</xdr:colOff>
      <xdr:row>1228</xdr:row>
      <xdr:rowOff>1091907</xdr:rowOff>
    </xdr:to>
    <xdr:pic>
      <xdr:nvPicPr>
        <xdr:cNvPr id="905" name="Рисунок 904">
          <a:extLst>
            <a:ext uri="{FF2B5EF4-FFF2-40B4-BE49-F238E27FC236}">
              <a16:creationId xmlns:a16="http://schemas.microsoft.com/office/drawing/2014/main" id="{088D8637-41FA-487B-9ACD-03B797736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44428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1229</xdr:row>
      <xdr:rowOff>35719</xdr:rowOff>
    </xdr:from>
    <xdr:to>
      <xdr:col>0</xdr:col>
      <xdr:colOff>1127625</xdr:colOff>
      <xdr:row>1229</xdr:row>
      <xdr:rowOff>1115719</xdr:rowOff>
    </xdr:to>
    <xdr:pic>
      <xdr:nvPicPr>
        <xdr:cNvPr id="906" name="Рисунок 905">
          <a:extLst>
            <a:ext uri="{FF2B5EF4-FFF2-40B4-BE49-F238E27FC236}">
              <a16:creationId xmlns:a16="http://schemas.microsoft.com/office/drawing/2014/main" id="{3CB7E8A6-A3FA-4CFF-91D8-282FD691A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3156096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1230</xdr:row>
      <xdr:rowOff>23813</xdr:rowOff>
    </xdr:from>
    <xdr:to>
      <xdr:col>0</xdr:col>
      <xdr:colOff>1080000</xdr:colOff>
      <xdr:row>1230</xdr:row>
      <xdr:rowOff>1103813</xdr:rowOff>
    </xdr:to>
    <xdr:pic>
      <xdr:nvPicPr>
        <xdr:cNvPr id="907" name="Рисунок 906">
          <a:extLst>
            <a:ext uri="{FF2B5EF4-FFF2-40B4-BE49-F238E27FC236}">
              <a16:creationId xmlns:a16="http://schemas.microsoft.com/office/drawing/2014/main" id="{04D84C66-2CF1-4261-BDF2-8519900E9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674076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1231</xdr:row>
      <xdr:rowOff>0</xdr:rowOff>
    </xdr:from>
    <xdr:to>
      <xdr:col>1</xdr:col>
      <xdr:colOff>0</xdr:colOff>
      <xdr:row>1232</xdr:row>
      <xdr:rowOff>0</xdr:rowOff>
    </xdr:to>
    <xdr:pic>
      <xdr:nvPicPr>
        <xdr:cNvPr id="908" name="Picture 412">
          <a:extLst>
            <a:ext uri="{FF2B5EF4-FFF2-40B4-BE49-F238E27FC236}">
              <a16:creationId xmlns:a16="http://schemas.microsoft.com/office/drawing/2014/main" id="{269804FC-8C26-4DBF-A91D-8AE440BA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7859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95250</xdr:colOff>
      <xdr:row>335</xdr:row>
      <xdr:rowOff>127000</xdr:rowOff>
    </xdr:from>
    <xdr:to>
      <xdr:col>0</xdr:col>
      <xdr:colOff>1063625</xdr:colOff>
      <xdr:row>335</xdr:row>
      <xdr:rowOff>1095375</xdr:rowOff>
    </xdr:to>
    <xdr:pic>
      <xdr:nvPicPr>
        <xdr:cNvPr id="909" name="Рисунок 908" descr="https://img.divine-light.ru/1/667/001667234_800_800.jpg">
          <a:extLst>
            <a:ext uri="{FF2B5EF4-FFF2-40B4-BE49-F238E27FC236}">
              <a16:creationId xmlns:a16="http://schemas.microsoft.com/office/drawing/2014/main" id="{C95E50D9-5A57-48D4-A7C0-346279244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5640010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336</xdr:row>
      <xdr:rowOff>95250</xdr:rowOff>
    </xdr:from>
    <xdr:to>
      <xdr:col>0</xdr:col>
      <xdr:colOff>1063625</xdr:colOff>
      <xdr:row>336</xdr:row>
      <xdr:rowOff>1063625</xdr:rowOff>
    </xdr:to>
    <xdr:pic>
      <xdr:nvPicPr>
        <xdr:cNvPr id="910" name="Рисунок 909" descr="https://img.divine-light.ru/1/667/001667240_800_800.jpg">
          <a:extLst>
            <a:ext uri="{FF2B5EF4-FFF2-40B4-BE49-F238E27FC236}">
              <a16:creationId xmlns:a16="http://schemas.microsoft.com/office/drawing/2014/main" id="{4BE4C719-8693-4176-8BEC-40084474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575113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337</xdr:row>
      <xdr:rowOff>127001</xdr:rowOff>
    </xdr:from>
    <xdr:to>
      <xdr:col>0</xdr:col>
      <xdr:colOff>1016000</xdr:colOff>
      <xdr:row>337</xdr:row>
      <xdr:rowOff>1047750</xdr:rowOff>
    </xdr:to>
    <xdr:pic>
      <xdr:nvPicPr>
        <xdr:cNvPr id="911" name="Рисунок 910" descr="https://img.divine-light.ru/1/667/001667245_800_800.jpg">
          <a:extLst>
            <a:ext uri="{FF2B5EF4-FFF2-40B4-BE49-F238E27FC236}">
              <a16:creationId xmlns:a16="http://schemas.microsoft.com/office/drawing/2014/main" id="{AF8982C6-4BA8-4FA1-BDDA-2CC1FA1D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58686101"/>
          <a:ext cx="920749" cy="920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338</xdr:row>
      <xdr:rowOff>174625</xdr:rowOff>
    </xdr:from>
    <xdr:to>
      <xdr:col>0</xdr:col>
      <xdr:colOff>1016000</xdr:colOff>
      <xdr:row>338</xdr:row>
      <xdr:rowOff>1079500</xdr:rowOff>
    </xdr:to>
    <xdr:pic>
      <xdr:nvPicPr>
        <xdr:cNvPr id="912" name="Рисунок 911" descr="https://img.divine-light.ru/1/667/001667250_800_800.jpg">
          <a:extLst>
            <a:ext uri="{FF2B5EF4-FFF2-40B4-BE49-F238E27FC236}">
              <a16:creationId xmlns:a16="http://schemas.microsoft.com/office/drawing/2014/main" id="{F6DCE43D-FBCC-431F-B95C-2FDB653B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59876725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340</xdr:row>
      <xdr:rowOff>79374</xdr:rowOff>
    </xdr:from>
    <xdr:to>
      <xdr:col>0</xdr:col>
      <xdr:colOff>1063625</xdr:colOff>
      <xdr:row>340</xdr:row>
      <xdr:rowOff>1079499</xdr:rowOff>
    </xdr:to>
    <xdr:pic>
      <xdr:nvPicPr>
        <xdr:cNvPr id="913" name="Рисунок 912" descr="https://img.divine-light.ru/1/667/001667254_800_800.jpg">
          <a:extLst>
            <a:ext uri="{FF2B5EF4-FFF2-40B4-BE49-F238E27FC236}">
              <a16:creationId xmlns:a16="http://schemas.microsoft.com/office/drawing/2014/main" id="{9864C0F5-39B0-4916-A351-0AC38193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61257849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341</xdr:row>
      <xdr:rowOff>47625</xdr:rowOff>
    </xdr:from>
    <xdr:to>
      <xdr:col>0</xdr:col>
      <xdr:colOff>1095375</xdr:colOff>
      <xdr:row>341</xdr:row>
      <xdr:rowOff>1063625</xdr:rowOff>
    </xdr:to>
    <xdr:pic>
      <xdr:nvPicPr>
        <xdr:cNvPr id="914" name="Рисунок 913" descr="https://img.divine-light.ru/1/667/001667258_800_800.jpg">
          <a:extLst>
            <a:ext uri="{FF2B5EF4-FFF2-40B4-BE49-F238E27FC236}">
              <a16:creationId xmlns:a16="http://schemas.microsoft.com/office/drawing/2014/main" id="{AB80EB76-0B65-47D1-BF0A-B1EF5685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623691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343</xdr:row>
      <xdr:rowOff>63500</xdr:rowOff>
    </xdr:from>
    <xdr:to>
      <xdr:col>0</xdr:col>
      <xdr:colOff>1079500</xdr:colOff>
      <xdr:row>343</xdr:row>
      <xdr:rowOff>1063625</xdr:rowOff>
    </xdr:to>
    <xdr:pic>
      <xdr:nvPicPr>
        <xdr:cNvPr id="915" name="Рисунок 914" descr="https://img.divine-light.ru/1/667/001667263_800_800.jpg">
          <a:extLst>
            <a:ext uri="{FF2B5EF4-FFF2-40B4-BE49-F238E27FC236}">
              <a16:creationId xmlns:a16="http://schemas.microsoft.com/office/drawing/2014/main" id="{EAA9A0BF-7AD2-4D3B-BB69-D3DE78501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638613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344</xdr:row>
      <xdr:rowOff>95250</xdr:rowOff>
    </xdr:from>
    <xdr:to>
      <xdr:col>0</xdr:col>
      <xdr:colOff>1047750</xdr:colOff>
      <xdr:row>344</xdr:row>
      <xdr:rowOff>1079500</xdr:rowOff>
    </xdr:to>
    <xdr:pic>
      <xdr:nvPicPr>
        <xdr:cNvPr id="916" name="Рисунок 915" descr="https://img.divine-light.ru/1/667/001667268_800_800.jpg">
          <a:extLst>
            <a:ext uri="{FF2B5EF4-FFF2-40B4-BE49-F238E27FC236}">
              <a16:creationId xmlns:a16="http://schemas.microsoft.com/office/drawing/2014/main" id="{00CC3DC1-D0E1-466A-8AF1-5CAE8FD5F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650361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346</xdr:row>
      <xdr:rowOff>79374</xdr:rowOff>
    </xdr:from>
    <xdr:to>
      <xdr:col>0</xdr:col>
      <xdr:colOff>1016001</xdr:colOff>
      <xdr:row>346</xdr:row>
      <xdr:rowOff>1031875</xdr:rowOff>
    </xdr:to>
    <xdr:pic>
      <xdr:nvPicPr>
        <xdr:cNvPr id="917" name="Рисунок 916" descr="https://img.divine-light.ru/1/683/001683946_800_800.jpg">
          <a:extLst>
            <a:ext uri="{FF2B5EF4-FFF2-40B4-BE49-F238E27FC236}">
              <a16:creationId xmlns:a16="http://schemas.microsoft.com/office/drawing/2014/main" id="{C4A71337-8869-4233-AD18-0CBA2397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66496599"/>
          <a:ext cx="952501" cy="952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347</xdr:row>
      <xdr:rowOff>63500</xdr:rowOff>
    </xdr:from>
    <xdr:to>
      <xdr:col>0</xdr:col>
      <xdr:colOff>1047751</xdr:colOff>
      <xdr:row>347</xdr:row>
      <xdr:rowOff>1016001</xdr:rowOff>
    </xdr:to>
    <xdr:pic>
      <xdr:nvPicPr>
        <xdr:cNvPr id="918" name="Рисунок 917" descr="https://img.divine-light.ru/1/683/001683946_800_800.jpg">
          <a:extLst>
            <a:ext uri="{FF2B5EF4-FFF2-40B4-BE49-F238E27FC236}">
              <a16:creationId xmlns:a16="http://schemas.microsoft.com/office/drawing/2014/main" id="{444669F7-E25C-41DD-BAA5-661EAC5F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7623725"/>
          <a:ext cx="952501" cy="952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348</xdr:row>
      <xdr:rowOff>96218</xdr:rowOff>
    </xdr:from>
    <xdr:to>
      <xdr:col>0</xdr:col>
      <xdr:colOff>1046439</xdr:colOff>
      <xdr:row>348</xdr:row>
      <xdr:rowOff>1079500</xdr:rowOff>
    </xdr:to>
    <xdr:pic>
      <xdr:nvPicPr>
        <xdr:cNvPr id="919" name="Рисунок 918" descr="https://img.divine-light.ru/1/667/001667272sq_1920_1920.jpg">
          <a:extLst>
            <a:ext uri="{FF2B5EF4-FFF2-40B4-BE49-F238E27FC236}">
              <a16:creationId xmlns:a16="http://schemas.microsoft.com/office/drawing/2014/main" id="{B6159616-7DC8-4EF1-93B0-9BD25C1D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68799443"/>
          <a:ext cx="982938" cy="983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349</xdr:row>
      <xdr:rowOff>95250</xdr:rowOff>
    </xdr:from>
    <xdr:to>
      <xdr:col>0</xdr:col>
      <xdr:colOff>984250</xdr:colOff>
      <xdr:row>349</xdr:row>
      <xdr:rowOff>1048082</xdr:rowOff>
    </xdr:to>
    <xdr:pic>
      <xdr:nvPicPr>
        <xdr:cNvPr id="920" name="Рисунок 919" descr="https://img.divine-light.ru/1/667/001667274sq_1920_1920.jpg">
          <a:extLst>
            <a:ext uri="{FF2B5EF4-FFF2-40B4-BE49-F238E27FC236}">
              <a16:creationId xmlns:a16="http://schemas.microsoft.com/office/drawing/2014/main" id="{6D919877-40AA-4F08-AA2E-09DF9052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369941475"/>
          <a:ext cx="952499" cy="95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350</xdr:row>
      <xdr:rowOff>31750</xdr:rowOff>
    </xdr:from>
    <xdr:to>
      <xdr:col>0</xdr:col>
      <xdr:colOff>1079501</xdr:colOff>
      <xdr:row>350</xdr:row>
      <xdr:rowOff>1047750</xdr:rowOff>
    </xdr:to>
    <xdr:pic>
      <xdr:nvPicPr>
        <xdr:cNvPr id="921" name="Рисунок 920" descr="https://img.divine-light.ru/1/683/001683913_800_800.jpg">
          <a:extLst>
            <a:ext uri="{FF2B5EF4-FFF2-40B4-BE49-F238E27FC236}">
              <a16:creationId xmlns:a16="http://schemas.microsoft.com/office/drawing/2014/main" id="{0250149C-8D69-41DD-AF72-E8C54D974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710209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351</xdr:row>
      <xdr:rowOff>158749</xdr:rowOff>
    </xdr:from>
    <xdr:to>
      <xdr:col>0</xdr:col>
      <xdr:colOff>1000124</xdr:colOff>
      <xdr:row>351</xdr:row>
      <xdr:rowOff>1063624</xdr:rowOff>
    </xdr:to>
    <xdr:pic>
      <xdr:nvPicPr>
        <xdr:cNvPr id="922" name="Рисунок 921" descr="https://img.divine-light.ru/1/683/001683916_800_800.jpg">
          <a:extLst>
            <a:ext uri="{FF2B5EF4-FFF2-40B4-BE49-F238E27FC236}">
              <a16:creationId xmlns:a16="http://schemas.microsoft.com/office/drawing/2014/main" id="{FA8D9875-0A79-446F-A286-8BE82350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372290974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111126</xdr:colOff>
      <xdr:row>352</xdr:row>
      <xdr:rowOff>142875</xdr:rowOff>
    </xdr:from>
    <xdr:to>
      <xdr:col>0</xdr:col>
      <xdr:colOff>1031876</xdr:colOff>
      <xdr:row>352</xdr:row>
      <xdr:rowOff>1063625</xdr:rowOff>
    </xdr:to>
    <xdr:pic>
      <xdr:nvPicPr>
        <xdr:cNvPr id="923" name="Рисунок 922" descr="https://img.divine-light.ru/1/683/001683919_800_800.jpg">
          <a:extLst>
            <a:ext uri="{FF2B5EF4-FFF2-40B4-BE49-F238E27FC236}">
              <a16:creationId xmlns:a16="http://schemas.microsoft.com/office/drawing/2014/main" id="{E9C2FD6D-6F82-43A8-97D2-D42BE59D7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6" y="373418100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353</xdr:row>
      <xdr:rowOff>31749</xdr:rowOff>
    </xdr:from>
    <xdr:to>
      <xdr:col>0</xdr:col>
      <xdr:colOff>1111251</xdr:colOff>
      <xdr:row>353</xdr:row>
      <xdr:rowOff>1079500</xdr:rowOff>
    </xdr:to>
    <xdr:pic>
      <xdr:nvPicPr>
        <xdr:cNvPr id="924" name="Рисунок 923" descr="https://img.divine-light.ru/1/683/001683921_800_800.jpg">
          <a:extLst>
            <a:ext uri="{FF2B5EF4-FFF2-40B4-BE49-F238E27FC236}">
              <a16:creationId xmlns:a16="http://schemas.microsoft.com/office/drawing/2014/main" id="{28DD26F8-E568-48ED-A774-65AF0DC5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74449974"/>
          <a:ext cx="1047751" cy="104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354</xdr:row>
      <xdr:rowOff>47625</xdr:rowOff>
    </xdr:from>
    <xdr:to>
      <xdr:col>0</xdr:col>
      <xdr:colOff>1095377</xdr:colOff>
      <xdr:row>354</xdr:row>
      <xdr:rowOff>1079501</xdr:rowOff>
    </xdr:to>
    <xdr:pic>
      <xdr:nvPicPr>
        <xdr:cNvPr id="925" name="Рисунок 924" descr="https://img.divine-light.ru/1/667/001667277_800_800.jpg">
          <a:extLst>
            <a:ext uri="{FF2B5EF4-FFF2-40B4-BE49-F238E27FC236}">
              <a16:creationId xmlns:a16="http://schemas.microsoft.com/office/drawing/2014/main" id="{C7589770-5454-4DE4-889C-54B04DE21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75608850"/>
          <a:ext cx="1031876" cy="1031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355</xdr:row>
      <xdr:rowOff>63499</xdr:rowOff>
    </xdr:from>
    <xdr:to>
      <xdr:col>0</xdr:col>
      <xdr:colOff>1095375</xdr:colOff>
      <xdr:row>355</xdr:row>
      <xdr:rowOff>1063624</xdr:rowOff>
    </xdr:to>
    <xdr:pic>
      <xdr:nvPicPr>
        <xdr:cNvPr id="926" name="Рисунок 925" descr="https://img.divine-light.ru/1/667/001667280_800_800.jpg">
          <a:extLst>
            <a:ext uri="{FF2B5EF4-FFF2-40B4-BE49-F238E27FC236}">
              <a16:creationId xmlns:a16="http://schemas.microsoft.com/office/drawing/2014/main" id="{7B21AB9E-CF4A-49DE-AB82-02419964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76767724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356</xdr:row>
      <xdr:rowOff>95250</xdr:rowOff>
    </xdr:from>
    <xdr:to>
      <xdr:col>0</xdr:col>
      <xdr:colOff>1095375</xdr:colOff>
      <xdr:row>356</xdr:row>
      <xdr:rowOff>1063625</xdr:rowOff>
    </xdr:to>
    <xdr:pic>
      <xdr:nvPicPr>
        <xdr:cNvPr id="927" name="Рисунок 926" descr="https://img.divine-light.ru/1/667/001667283_800_800.jpg">
          <a:extLst>
            <a:ext uri="{FF2B5EF4-FFF2-40B4-BE49-F238E27FC236}">
              <a16:creationId xmlns:a16="http://schemas.microsoft.com/office/drawing/2014/main" id="{19E17EA9-C865-45BC-B70C-FAD39941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79424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357</xdr:row>
      <xdr:rowOff>47625</xdr:rowOff>
    </xdr:from>
    <xdr:to>
      <xdr:col>0</xdr:col>
      <xdr:colOff>1063627</xdr:colOff>
      <xdr:row>357</xdr:row>
      <xdr:rowOff>1016001</xdr:rowOff>
    </xdr:to>
    <xdr:pic>
      <xdr:nvPicPr>
        <xdr:cNvPr id="928" name="Рисунок 927" descr="https://img.divine-light.ru/1/683/001683923_800_800.jpg">
          <a:extLst>
            <a:ext uri="{FF2B5EF4-FFF2-40B4-BE49-F238E27FC236}">
              <a16:creationId xmlns:a16="http://schemas.microsoft.com/office/drawing/2014/main" id="{1FF6CE37-DBB7-4205-96C2-636C90C7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79037850"/>
          <a:ext cx="968376" cy="968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358</xdr:row>
      <xdr:rowOff>111125</xdr:rowOff>
    </xdr:from>
    <xdr:to>
      <xdr:col>0</xdr:col>
      <xdr:colOff>1063625</xdr:colOff>
      <xdr:row>358</xdr:row>
      <xdr:rowOff>1079500</xdr:rowOff>
    </xdr:to>
    <xdr:pic>
      <xdr:nvPicPr>
        <xdr:cNvPr id="929" name="Рисунок 928" descr="https://img.divine-light.ru/1/683/001683925_800_800.jpg">
          <a:extLst>
            <a:ext uri="{FF2B5EF4-FFF2-40B4-BE49-F238E27FC236}">
              <a16:creationId xmlns:a16="http://schemas.microsoft.com/office/drawing/2014/main" id="{5AB45C68-6A49-41DD-B8EC-FDFF5EB9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02443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360</xdr:row>
      <xdr:rowOff>63500</xdr:rowOff>
    </xdr:from>
    <xdr:to>
      <xdr:col>0</xdr:col>
      <xdr:colOff>1031875</xdr:colOff>
      <xdr:row>360</xdr:row>
      <xdr:rowOff>1095375</xdr:rowOff>
    </xdr:to>
    <xdr:pic>
      <xdr:nvPicPr>
        <xdr:cNvPr id="930" name="Рисунок 929" descr="https://img.divine-light.ru/1/683/001683929_800_800.jpg">
          <a:extLst>
            <a:ext uri="{FF2B5EF4-FFF2-40B4-BE49-F238E27FC236}">
              <a16:creationId xmlns:a16="http://schemas.microsoft.com/office/drawing/2014/main" id="{A36CB162-8797-4B39-8AF3-F58BCB364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67310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361</xdr:row>
      <xdr:rowOff>47625</xdr:rowOff>
    </xdr:from>
    <xdr:to>
      <xdr:col>0</xdr:col>
      <xdr:colOff>1031875</xdr:colOff>
      <xdr:row>361</xdr:row>
      <xdr:rowOff>1079500</xdr:rowOff>
    </xdr:to>
    <xdr:pic>
      <xdr:nvPicPr>
        <xdr:cNvPr id="931" name="Рисунок 930" descr="https://img.divine-light.ru/1/683/001683929_800_800.jpg">
          <a:extLst>
            <a:ext uri="{FF2B5EF4-FFF2-40B4-BE49-F238E27FC236}">
              <a16:creationId xmlns:a16="http://schemas.microsoft.com/office/drawing/2014/main" id="{947693B7-E303-4F6E-BC7B-D3FBF5B57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80022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362</xdr:row>
      <xdr:rowOff>107261</xdr:rowOff>
    </xdr:from>
    <xdr:to>
      <xdr:col>0</xdr:col>
      <xdr:colOff>1068286</xdr:colOff>
      <xdr:row>362</xdr:row>
      <xdr:rowOff>1063625</xdr:rowOff>
    </xdr:to>
    <xdr:pic>
      <xdr:nvPicPr>
        <xdr:cNvPr id="932" name="Рисунок 931" descr="https://img.divine-light.ru/1/667/001667285_800_800.jpg">
          <a:extLst>
            <a:ext uri="{FF2B5EF4-FFF2-40B4-BE49-F238E27FC236}">
              <a16:creationId xmlns:a16="http://schemas.microsoft.com/office/drawing/2014/main" id="{67AD7BA3-3658-4B52-BFD5-72EE1BE6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84002861"/>
          <a:ext cx="957161" cy="956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364</xdr:row>
      <xdr:rowOff>44820</xdr:rowOff>
    </xdr:from>
    <xdr:to>
      <xdr:col>0</xdr:col>
      <xdr:colOff>1079500</xdr:colOff>
      <xdr:row>364</xdr:row>
      <xdr:rowOff>1091697</xdr:rowOff>
    </xdr:to>
    <xdr:pic>
      <xdr:nvPicPr>
        <xdr:cNvPr id="933" name="Рисунок 932" descr="https://img.divine-light.ru/1/683/001683937_800_800.jpg">
          <a:extLst>
            <a:ext uri="{FF2B5EF4-FFF2-40B4-BE49-F238E27FC236}">
              <a16:creationId xmlns:a16="http://schemas.microsoft.com/office/drawing/2014/main" id="{F1BE3035-1C15-4F30-AFC0-CA010E79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85416795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365</xdr:row>
      <xdr:rowOff>79375</xdr:rowOff>
    </xdr:from>
    <xdr:to>
      <xdr:col>0</xdr:col>
      <xdr:colOff>1095375</xdr:colOff>
      <xdr:row>365</xdr:row>
      <xdr:rowOff>1126252</xdr:rowOff>
    </xdr:to>
    <xdr:pic>
      <xdr:nvPicPr>
        <xdr:cNvPr id="934" name="Рисунок 933" descr="https://img.divine-light.ru/1/683/001683937_800_800.jpg">
          <a:extLst>
            <a:ext uri="{FF2B5EF4-FFF2-40B4-BE49-F238E27FC236}">
              <a16:creationId xmlns:a16="http://schemas.microsoft.com/office/drawing/2014/main" id="{F7F64C68-E295-4773-91DF-44BF768C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6594350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366</xdr:row>
      <xdr:rowOff>63500</xdr:rowOff>
    </xdr:from>
    <xdr:to>
      <xdr:col>0</xdr:col>
      <xdr:colOff>1080321</xdr:colOff>
      <xdr:row>366</xdr:row>
      <xdr:rowOff>1047750</xdr:rowOff>
    </xdr:to>
    <xdr:pic>
      <xdr:nvPicPr>
        <xdr:cNvPr id="935" name="Рисунок 934" descr="https://img.divine-light.ru/1/667/001667287_800_800.jpg">
          <a:extLst>
            <a:ext uri="{FF2B5EF4-FFF2-40B4-BE49-F238E27FC236}">
              <a16:creationId xmlns:a16="http://schemas.microsoft.com/office/drawing/2014/main" id="{633F379A-B15F-4CEF-B17E-21EF02FE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7721475"/>
          <a:ext cx="985071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367</xdr:row>
      <xdr:rowOff>90063</xdr:rowOff>
    </xdr:from>
    <xdr:to>
      <xdr:col>0</xdr:col>
      <xdr:colOff>1117274</xdr:colOff>
      <xdr:row>367</xdr:row>
      <xdr:rowOff>1095374</xdr:rowOff>
    </xdr:to>
    <xdr:pic>
      <xdr:nvPicPr>
        <xdr:cNvPr id="936" name="Рисунок 935" descr="https://img.divine-light.ru/1/683/001683948_800_800.jpg">
          <a:extLst>
            <a:ext uri="{FF2B5EF4-FFF2-40B4-BE49-F238E27FC236}">
              <a16:creationId xmlns:a16="http://schemas.microsoft.com/office/drawing/2014/main" id="{778DEEA1-284D-45F0-B573-5667DA17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88891038"/>
          <a:ext cx="1006149" cy="1005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368</xdr:row>
      <xdr:rowOff>138033</xdr:rowOff>
    </xdr:from>
    <xdr:to>
      <xdr:col>0</xdr:col>
      <xdr:colOff>968375</xdr:colOff>
      <xdr:row>368</xdr:row>
      <xdr:rowOff>1042154</xdr:rowOff>
    </xdr:to>
    <xdr:pic>
      <xdr:nvPicPr>
        <xdr:cNvPr id="937" name="Рисунок 936" descr="https://img.divine-light.ru/1/683/001683943_800_800.jpg">
          <a:extLst>
            <a:ext uri="{FF2B5EF4-FFF2-40B4-BE49-F238E27FC236}">
              <a16:creationId xmlns:a16="http://schemas.microsoft.com/office/drawing/2014/main" id="{D1726ABE-15D3-4912-BC48-2E4E4EAD8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90082008"/>
          <a:ext cx="904875" cy="904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371</xdr:row>
      <xdr:rowOff>79375</xdr:rowOff>
    </xdr:from>
    <xdr:to>
      <xdr:col>0</xdr:col>
      <xdr:colOff>1063625</xdr:colOff>
      <xdr:row>371</xdr:row>
      <xdr:rowOff>1095375</xdr:rowOff>
    </xdr:to>
    <xdr:pic>
      <xdr:nvPicPr>
        <xdr:cNvPr id="938" name="Рисунок 937" descr="https://img.divine-light.ru/1/682/001682782_800_800.jpg">
          <a:extLst>
            <a:ext uri="{FF2B5EF4-FFF2-40B4-BE49-F238E27FC236}">
              <a16:creationId xmlns:a16="http://schemas.microsoft.com/office/drawing/2014/main" id="{0FA58207-9CB1-4479-930A-06B6C37C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918712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372</xdr:row>
      <xdr:rowOff>63500</xdr:rowOff>
    </xdr:from>
    <xdr:to>
      <xdr:col>0</xdr:col>
      <xdr:colOff>1127125</xdr:colOff>
      <xdr:row>372</xdr:row>
      <xdr:rowOff>1111250</xdr:rowOff>
    </xdr:to>
    <xdr:pic>
      <xdr:nvPicPr>
        <xdr:cNvPr id="939" name="Рисунок 938" descr="https://img.divine-light.ru/1/682/001682786_800_800.jpg">
          <a:extLst>
            <a:ext uri="{FF2B5EF4-FFF2-40B4-BE49-F238E27FC236}">
              <a16:creationId xmlns:a16="http://schemas.microsoft.com/office/drawing/2014/main" id="{5478F173-1F63-4858-87F3-8487F414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9299832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373</xdr:row>
      <xdr:rowOff>79375</xdr:rowOff>
    </xdr:from>
    <xdr:to>
      <xdr:col>0</xdr:col>
      <xdr:colOff>1095375</xdr:colOff>
      <xdr:row>373</xdr:row>
      <xdr:rowOff>1111250</xdr:rowOff>
    </xdr:to>
    <xdr:pic>
      <xdr:nvPicPr>
        <xdr:cNvPr id="940" name="Рисунок 939" descr="https://img.divine-light.ru/1/682/001682790_800_800.jpg">
          <a:extLst>
            <a:ext uri="{FF2B5EF4-FFF2-40B4-BE49-F238E27FC236}">
              <a16:creationId xmlns:a16="http://schemas.microsoft.com/office/drawing/2014/main" id="{99A0AEA3-350B-402C-85FC-D120D041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9415720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374</xdr:row>
      <xdr:rowOff>79375</xdr:rowOff>
    </xdr:from>
    <xdr:to>
      <xdr:col>0</xdr:col>
      <xdr:colOff>1063625</xdr:colOff>
      <xdr:row>374</xdr:row>
      <xdr:rowOff>1095375</xdr:rowOff>
    </xdr:to>
    <xdr:pic>
      <xdr:nvPicPr>
        <xdr:cNvPr id="941" name="Рисунок 940" descr="https://img.divine-light.ru/1/682/001682805_800_800.jpg">
          <a:extLst>
            <a:ext uri="{FF2B5EF4-FFF2-40B4-BE49-F238E27FC236}">
              <a16:creationId xmlns:a16="http://schemas.microsoft.com/office/drawing/2014/main" id="{ADC4A927-BD07-4281-9FD2-920DFDC9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953002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375</xdr:row>
      <xdr:rowOff>111125</xdr:rowOff>
    </xdr:from>
    <xdr:to>
      <xdr:col>0</xdr:col>
      <xdr:colOff>1079500</xdr:colOff>
      <xdr:row>375</xdr:row>
      <xdr:rowOff>1111250</xdr:rowOff>
    </xdr:to>
    <xdr:pic>
      <xdr:nvPicPr>
        <xdr:cNvPr id="942" name="Рисунок 941" descr="https://img.divine-light.ru/1/682/001682814_800_800.jpg">
          <a:extLst>
            <a:ext uri="{FF2B5EF4-FFF2-40B4-BE49-F238E27FC236}">
              <a16:creationId xmlns:a16="http://schemas.microsoft.com/office/drawing/2014/main" id="{CF290353-C7E6-445A-9E60-9FE64FEE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964749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377</xdr:row>
      <xdr:rowOff>95250</xdr:rowOff>
    </xdr:from>
    <xdr:to>
      <xdr:col>0</xdr:col>
      <xdr:colOff>1079500</xdr:colOff>
      <xdr:row>377</xdr:row>
      <xdr:rowOff>1127125</xdr:rowOff>
    </xdr:to>
    <xdr:pic>
      <xdr:nvPicPr>
        <xdr:cNvPr id="943" name="Рисунок 942" descr="https://img.divine-light.ru/1/682/001682776_800_800.jpg">
          <a:extLst>
            <a:ext uri="{FF2B5EF4-FFF2-40B4-BE49-F238E27FC236}">
              <a16:creationId xmlns:a16="http://schemas.microsoft.com/office/drawing/2014/main" id="{06DC0237-B02D-45B5-A588-356E3474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9793545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378</xdr:row>
      <xdr:rowOff>79375</xdr:rowOff>
    </xdr:from>
    <xdr:to>
      <xdr:col>0</xdr:col>
      <xdr:colOff>1079500</xdr:colOff>
      <xdr:row>378</xdr:row>
      <xdr:rowOff>1079500</xdr:rowOff>
    </xdr:to>
    <xdr:pic>
      <xdr:nvPicPr>
        <xdr:cNvPr id="944" name="Рисунок 943" descr="https://img.divine-light.ru/1/682/001682779_800_800.jpg">
          <a:extLst>
            <a:ext uri="{FF2B5EF4-FFF2-40B4-BE49-F238E27FC236}">
              <a16:creationId xmlns:a16="http://schemas.microsoft.com/office/drawing/2014/main" id="{E08CF130-0857-4E95-BD75-FF3629452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990625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379</xdr:row>
      <xdr:rowOff>95250</xdr:rowOff>
    </xdr:from>
    <xdr:to>
      <xdr:col>0</xdr:col>
      <xdr:colOff>1063625</xdr:colOff>
      <xdr:row>379</xdr:row>
      <xdr:rowOff>1063625</xdr:rowOff>
    </xdr:to>
    <xdr:pic>
      <xdr:nvPicPr>
        <xdr:cNvPr id="945" name="Рисунок 944" descr="https://img.divine-light.ru/1/682/001682794_800_800.jpg">
          <a:extLst>
            <a:ext uri="{FF2B5EF4-FFF2-40B4-BE49-F238E27FC236}">
              <a16:creationId xmlns:a16="http://schemas.microsoft.com/office/drawing/2014/main" id="{8D7B2939-0F85-45B5-A186-849F8009D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002214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381</xdr:row>
      <xdr:rowOff>111125</xdr:rowOff>
    </xdr:from>
    <xdr:to>
      <xdr:col>0</xdr:col>
      <xdr:colOff>1063625</xdr:colOff>
      <xdr:row>381</xdr:row>
      <xdr:rowOff>1095375</xdr:rowOff>
    </xdr:to>
    <xdr:pic>
      <xdr:nvPicPr>
        <xdr:cNvPr id="946" name="Рисунок 945" descr="https://img.divine-light.ru/1/682/001682799_800_800.jpg">
          <a:extLst>
            <a:ext uri="{FF2B5EF4-FFF2-40B4-BE49-F238E27FC236}">
              <a16:creationId xmlns:a16="http://schemas.microsoft.com/office/drawing/2014/main" id="{44FA83F2-2FE6-4254-A42E-AA057949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017137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382</xdr:row>
      <xdr:rowOff>111125</xdr:rowOff>
    </xdr:from>
    <xdr:to>
      <xdr:col>0</xdr:col>
      <xdr:colOff>1047751</xdr:colOff>
      <xdr:row>382</xdr:row>
      <xdr:rowOff>1095375</xdr:rowOff>
    </xdr:to>
    <xdr:pic>
      <xdr:nvPicPr>
        <xdr:cNvPr id="947" name="Рисунок 946" descr="https://img.divine-light.ru/1/682/001682809_800_800.jpg">
          <a:extLst>
            <a:ext uri="{FF2B5EF4-FFF2-40B4-BE49-F238E27FC236}">
              <a16:creationId xmlns:a16="http://schemas.microsoft.com/office/drawing/2014/main" id="{217FF524-40C2-4D53-A64D-39622EAC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4028567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383</xdr:row>
      <xdr:rowOff>79374</xdr:rowOff>
    </xdr:from>
    <xdr:to>
      <xdr:col>0</xdr:col>
      <xdr:colOff>1095375</xdr:colOff>
      <xdr:row>383</xdr:row>
      <xdr:rowOff>1079499</xdr:rowOff>
    </xdr:to>
    <xdr:pic>
      <xdr:nvPicPr>
        <xdr:cNvPr id="948" name="Рисунок 947" descr="https://img.divine-light.ru/1/682/001682819_800_800.jpg">
          <a:extLst>
            <a:ext uri="{FF2B5EF4-FFF2-40B4-BE49-F238E27FC236}">
              <a16:creationId xmlns:a16="http://schemas.microsoft.com/office/drawing/2014/main" id="{07512BE0-6DC7-488A-87C0-211CAF25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03967949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385</xdr:row>
      <xdr:rowOff>79375</xdr:rowOff>
    </xdr:from>
    <xdr:to>
      <xdr:col>0</xdr:col>
      <xdr:colOff>1031875</xdr:colOff>
      <xdr:row>385</xdr:row>
      <xdr:rowOff>1063625</xdr:rowOff>
    </xdr:to>
    <xdr:pic>
      <xdr:nvPicPr>
        <xdr:cNvPr id="949" name="Рисунок 948" descr="https://img.divine-light.ru/1/682/001682824_800_800.jpg">
          <a:extLst>
            <a:ext uri="{FF2B5EF4-FFF2-40B4-BE49-F238E27FC236}">
              <a16:creationId xmlns:a16="http://schemas.microsoft.com/office/drawing/2014/main" id="{B7EC259B-84E5-496D-B9EB-512421AB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0544432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386</xdr:row>
      <xdr:rowOff>111125</xdr:rowOff>
    </xdr:from>
    <xdr:to>
      <xdr:col>0</xdr:col>
      <xdr:colOff>1047750</xdr:colOff>
      <xdr:row>386</xdr:row>
      <xdr:rowOff>1095375</xdr:rowOff>
    </xdr:to>
    <xdr:pic>
      <xdr:nvPicPr>
        <xdr:cNvPr id="950" name="Рисунок 949" descr="https://img.divine-light.ru/1/682/001682824_800_800.jpg">
          <a:extLst>
            <a:ext uri="{FF2B5EF4-FFF2-40B4-BE49-F238E27FC236}">
              <a16:creationId xmlns:a16="http://schemas.microsoft.com/office/drawing/2014/main" id="{19148280-7AD3-43A0-8FA0-B438AE7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066190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387</xdr:row>
      <xdr:rowOff>111124</xdr:rowOff>
    </xdr:from>
    <xdr:to>
      <xdr:col>0</xdr:col>
      <xdr:colOff>1063626</xdr:colOff>
      <xdr:row>387</xdr:row>
      <xdr:rowOff>1095719</xdr:rowOff>
    </xdr:to>
    <xdr:pic>
      <xdr:nvPicPr>
        <xdr:cNvPr id="951" name="Рисунок 950" descr="https://img.divine-light.ru/1/682/001682828sq_1920_1920.jpg">
          <a:extLst>
            <a:ext uri="{FF2B5EF4-FFF2-40B4-BE49-F238E27FC236}">
              <a16:creationId xmlns:a16="http://schemas.microsoft.com/office/drawing/2014/main" id="{219A001D-624D-45F2-A51F-946000AE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407762074"/>
          <a:ext cx="984250" cy="984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388</xdr:row>
      <xdr:rowOff>142875</xdr:rowOff>
    </xdr:from>
    <xdr:to>
      <xdr:col>0</xdr:col>
      <xdr:colOff>1079500</xdr:colOff>
      <xdr:row>388</xdr:row>
      <xdr:rowOff>1111250</xdr:rowOff>
    </xdr:to>
    <xdr:pic>
      <xdr:nvPicPr>
        <xdr:cNvPr id="952" name="Рисунок 951" descr="https://img.divine-light.ru/1/682/001682830_800_800.jpg">
          <a:extLst>
            <a:ext uri="{FF2B5EF4-FFF2-40B4-BE49-F238E27FC236}">
              <a16:creationId xmlns:a16="http://schemas.microsoft.com/office/drawing/2014/main" id="{4D86B855-E686-40AD-AEB1-FEE0DFCB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089368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389</xdr:row>
      <xdr:rowOff>111124</xdr:rowOff>
    </xdr:from>
    <xdr:to>
      <xdr:col>0</xdr:col>
      <xdr:colOff>1031875</xdr:colOff>
      <xdr:row>389</xdr:row>
      <xdr:rowOff>1047749</xdr:rowOff>
    </xdr:to>
    <xdr:pic>
      <xdr:nvPicPr>
        <xdr:cNvPr id="953" name="Рисунок 952" descr="https://img.divine-light.ru/1/682/001682832_800_800.jpg">
          <a:extLst>
            <a:ext uri="{FF2B5EF4-FFF2-40B4-BE49-F238E27FC236}">
              <a16:creationId xmlns:a16="http://schemas.microsoft.com/office/drawing/2014/main" id="{63C94DD1-937C-4424-95D6-B60126A8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0048074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390</xdr:row>
      <xdr:rowOff>111125</xdr:rowOff>
    </xdr:from>
    <xdr:to>
      <xdr:col>0</xdr:col>
      <xdr:colOff>1079501</xdr:colOff>
      <xdr:row>390</xdr:row>
      <xdr:rowOff>1095375</xdr:rowOff>
    </xdr:to>
    <xdr:pic>
      <xdr:nvPicPr>
        <xdr:cNvPr id="954" name="Рисунок 953" descr="https://img.divine-light.ru/1/682/001682834_800_800.jpg">
          <a:extLst>
            <a:ext uri="{FF2B5EF4-FFF2-40B4-BE49-F238E27FC236}">
              <a16:creationId xmlns:a16="http://schemas.microsoft.com/office/drawing/2014/main" id="{BB5753BD-E574-45BA-BD3B-EBB4BAD8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4111910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63499</xdr:colOff>
      <xdr:row>391</xdr:row>
      <xdr:rowOff>111124</xdr:rowOff>
    </xdr:from>
    <xdr:to>
      <xdr:col>0</xdr:col>
      <xdr:colOff>1063624</xdr:colOff>
      <xdr:row>391</xdr:row>
      <xdr:rowOff>1111249</xdr:rowOff>
    </xdr:to>
    <xdr:pic>
      <xdr:nvPicPr>
        <xdr:cNvPr id="955" name="Рисунок 954" descr="https://img.divine-light.ru/1/682/001682836_800_800.jpg">
          <a:extLst>
            <a:ext uri="{FF2B5EF4-FFF2-40B4-BE49-F238E27FC236}">
              <a16:creationId xmlns:a16="http://schemas.microsoft.com/office/drawing/2014/main" id="{08898B5C-F192-4A4A-9FCB-F38D6ED5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412334074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392</xdr:row>
      <xdr:rowOff>142876</xdr:rowOff>
    </xdr:from>
    <xdr:to>
      <xdr:col>0</xdr:col>
      <xdr:colOff>1047750</xdr:colOff>
      <xdr:row>392</xdr:row>
      <xdr:rowOff>1095375</xdr:rowOff>
    </xdr:to>
    <xdr:pic>
      <xdr:nvPicPr>
        <xdr:cNvPr id="956" name="Рисунок 955" descr="https://img.divine-light.ru/1/682/001682838_800_800.jpg">
          <a:extLst>
            <a:ext uri="{FF2B5EF4-FFF2-40B4-BE49-F238E27FC236}">
              <a16:creationId xmlns:a16="http://schemas.microsoft.com/office/drawing/2014/main" id="{028AB351-0261-4AA7-BEBF-5C97B2412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413508826"/>
          <a:ext cx="952499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393</xdr:row>
      <xdr:rowOff>111125</xdr:rowOff>
    </xdr:from>
    <xdr:to>
      <xdr:col>0</xdr:col>
      <xdr:colOff>1095375</xdr:colOff>
      <xdr:row>393</xdr:row>
      <xdr:rowOff>1111250</xdr:rowOff>
    </xdr:to>
    <xdr:pic>
      <xdr:nvPicPr>
        <xdr:cNvPr id="957" name="Рисунок 956" descr="https://img.divine-light.ru/1/682/001682840_800_800.jpg">
          <a:extLst>
            <a:ext uri="{FF2B5EF4-FFF2-40B4-BE49-F238E27FC236}">
              <a16:creationId xmlns:a16="http://schemas.microsoft.com/office/drawing/2014/main" id="{DADE8FCA-45C6-4AE7-A077-EA08F917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46200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394</xdr:row>
      <xdr:rowOff>127000</xdr:rowOff>
    </xdr:from>
    <xdr:to>
      <xdr:col>0</xdr:col>
      <xdr:colOff>1047750</xdr:colOff>
      <xdr:row>394</xdr:row>
      <xdr:rowOff>1095375</xdr:rowOff>
    </xdr:to>
    <xdr:pic>
      <xdr:nvPicPr>
        <xdr:cNvPr id="958" name="Рисунок 957" descr="https://img.divine-light.ru/1/682/001682842_800_800.jpg">
          <a:extLst>
            <a:ext uri="{FF2B5EF4-FFF2-40B4-BE49-F238E27FC236}">
              <a16:creationId xmlns:a16="http://schemas.microsoft.com/office/drawing/2014/main" id="{B460FAA5-86F5-45CD-BFA8-F1673AC93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157789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395</xdr:row>
      <xdr:rowOff>158750</xdr:rowOff>
    </xdr:from>
    <xdr:to>
      <xdr:col>0</xdr:col>
      <xdr:colOff>1016000</xdr:colOff>
      <xdr:row>395</xdr:row>
      <xdr:rowOff>1079500</xdr:rowOff>
    </xdr:to>
    <xdr:pic>
      <xdr:nvPicPr>
        <xdr:cNvPr id="959" name="Рисунок 958" descr="https://img.divine-light.ru/1/682/001682844_800_800.jpg">
          <a:extLst>
            <a:ext uri="{FF2B5EF4-FFF2-40B4-BE49-F238E27FC236}">
              <a16:creationId xmlns:a16="http://schemas.microsoft.com/office/drawing/2014/main" id="{5F29BFBF-28BB-4DDA-BFB7-5D4FA02A4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6953700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396</xdr:row>
      <xdr:rowOff>142875</xdr:rowOff>
    </xdr:from>
    <xdr:to>
      <xdr:col>0</xdr:col>
      <xdr:colOff>1031875</xdr:colOff>
      <xdr:row>396</xdr:row>
      <xdr:rowOff>1079500</xdr:rowOff>
    </xdr:to>
    <xdr:pic>
      <xdr:nvPicPr>
        <xdr:cNvPr id="960" name="Рисунок 959" descr="https://img.divine-light.ru/1/682/001682846_800_800.jpg">
          <a:extLst>
            <a:ext uri="{FF2B5EF4-FFF2-40B4-BE49-F238E27FC236}">
              <a16:creationId xmlns:a16="http://schemas.microsoft.com/office/drawing/2014/main" id="{27693931-EEB6-4DD1-A5F1-AE7FFC66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808082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397</xdr:row>
      <xdr:rowOff>127000</xdr:rowOff>
    </xdr:from>
    <xdr:to>
      <xdr:col>0</xdr:col>
      <xdr:colOff>1031875</xdr:colOff>
      <xdr:row>397</xdr:row>
      <xdr:rowOff>1079500</xdr:rowOff>
    </xdr:to>
    <xdr:pic>
      <xdr:nvPicPr>
        <xdr:cNvPr id="961" name="Рисунок 960" descr="https://img.divine-light.ru/1/682/001682848_800_800.jpg">
          <a:extLst>
            <a:ext uri="{FF2B5EF4-FFF2-40B4-BE49-F238E27FC236}">
              <a16:creationId xmlns:a16="http://schemas.microsoft.com/office/drawing/2014/main" id="{30972B09-1227-486A-96DF-01B1F65D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192079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398</xdr:row>
      <xdr:rowOff>95250</xdr:rowOff>
    </xdr:from>
    <xdr:to>
      <xdr:col>0</xdr:col>
      <xdr:colOff>1079500</xdr:colOff>
      <xdr:row>398</xdr:row>
      <xdr:rowOff>1127125</xdr:rowOff>
    </xdr:to>
    <xdr:pic>
      <xdr:nvPicPr>
        <xdr:cNvPr id="962" name="Рисунок 961" descr="https://img.divine-light.ru/1/682/001682850_800_800.jpg">
          <a:extLst>
            <a:ext uri="{FF2B5EF4-FFF2-40B4-BE49-F238E27FC236}">
              <a16:creationId xmlns:a16="http://schemas.microsoft.com/office/drawing/2014/main" id="{B0D9C61B-B5E9-4D11-934B-B99AEA23C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2031920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399</xdr:row>
      <xdr:rowOff>47625</xdr:rowOff>
    </xdr:from>
    <xdr:to>
      <xdr:col>0</xdr:col>
      <xdr:colOff>1079500</xdr:colOff>
      <xdr:row>399</xdr:row>
      <xdr:rowOff>1063625</xdr:rowOff>
    </xdr:to>
    <xdr:pic>
      <xdr:nvPicPr>
        <xdr:cNvPr id="963" name="Рисунок 962" descr="https://img.divine-light.ru/1/682/001682852_800_800.jpg">
          <a:extLst>
            <a:ext uri="{FF2B5EF4-FFF2-40B4-BE49-F238E27FC236}">
              <a16:creationId xmlns:a16="http://schemas.microsoft.com/office/drawing/2014/main" id="{44E98AEC-FE80-4393-97BC-D0C056F2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214145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400</xdr:row>
      <xdr:rowOff>95250</xdr:rowOff>
    </xdr:from>
    <xdr:to>
      <xdr:col>0</xdr:col>
      <xdr:colOff>1079500</xdr:colOff>
      <xdr:row>400</xdr:row>
      <xdr:rowOff>1095375</xdr:rowOff>
    </xdr:to>
    <xdr:pic>
      <xdr:nvPicPr>
        <xdr:cNvPr id="964" name="Рисунок 963" descr="https://img.divine-light.ru/1/682/001682854_800_800.jpg">
          <a:extLst>
            <a:ext uri="{FF2B5EF4-FFF2-40B4-BE49-F238E27FC236}">
              <a16:creationId xmlns:a16="http://schemas.microsoft.com/office/drawing/2014/main" id="{B3047D9D-9B38-46B7-ACE3-23B9667B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226052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401</xdr:row>
      <xdr:rowOff>47625</xdr:rowOff>
    </xdr:from>
    <xdr:to>
      <xdr:col>0</xdr:col>
      <xdr:colOff>1127125</xdr:colOff>
      <xdr:row>401</xdr:row>
      <xdr:rowOff>1111250</xdr:rowOff>
    </xdr:to>
    <xdr:pic>
      <xdr:nvPicPr>
        <xdr:cNvPr id="965" name="Рисунок 964" descr="https://img.divine-light.ru/1/682/001682856_800_800.jpg">
          <a:extLst>
            <a:ext uri="{FF2B5EF4-FFF2-40B4-BE49-F238E27FC236}">
              <a16:creationId xmlns:a16="http://schemas.microsoft.com/office/drawing/2014/main" id="{348079C6-7DDE-44D0-AF6A-D6E23590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23700575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402</xdr:row>
      <xdr:rowOff>47625</xdr:rowOff>
    </xdr:from>
    <xdr:to>
      <xdr:col>0</xdr:col>
      <xdr:colOff>1111250</xdr:colOff>
      <xdr:row>402</xdr:row>
      <xdr:rowOff>1111250</xdr:rowOff>
    </xdr:to>
    <xdr:pic>
      <xdr:nvPicPr>
        <xdr:cNvPr id="966" name="Рисунок 965" descr="https://img.divine-light.ru/1/682/001682856_800_800.jpg">
          <a:extLst>
            <a:ext uri="{FF2B5EF4-FFF2-40B4-BE49-F238E27FC236}">
              <a16:creationId xmlns:a16="http://schemas.microsoft.com/office/drawing/2014/main" id="{5A6C0FD4-7E8E-4C3B-ACB6-86D1ABDD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24843575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404</xdr:row>
      <xdr:rowOff>111125</xdr:rowOff>
    </xdr:from>
    <xdr:to>
      <xdr:col>0</xdr:col>
      <xdr:colOff>1016000</xdr:colOff>
      <xdr:row>404</xdr:row>
      <xdr:rowOff>1095375</xdr:rowOff>
    </xdr:to>
    <xdr:pic>
      <xdr:nvPicPr>
        <xdr:cNvPr id="967" name="Рисунок 966" descr="https://img.divine-light.ru/1/682/001682872_800_800.jpg">
          <a:extLst>
            <a:ext uri="{FF2B5EF4-FFF2-40B4-BE49-F238E27FC236}">
              <a16:creationId xmlns:a16="http://schemas.microsoft.com/office/drawing/2014/main" id="{9721A27B-C0B4-4572-B3F2-65767F89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4263834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405</xdr:row>
      <xdr:rowOff>63500</xdr:rowOff>
    </xdr:from>
    <xdr:to>
      <xdr:col>0</xdr:col>
      <xdr:colOff>1063625</xdr:colOff>
      <xdr:row>405</xdr:row>
      <xdr:rowOff>1047750</xdr:rowOff>
    </xdr:to>
    <xdr:pic>
      <xdr:nvPicPr>
        <xdr:cNvPr id="968" name="Рисунок 967" descr="https://img.divine-light.ru/1/682/001682872_800_800.jpg">
          <a:extLst>
            <a:ext uri="{FF2B5EF4-FFF2-40B4-BE49-F238E27FC236}">
              <a16:creationId xmlns:a16="http://schemas.microsoft.com/office/drawing/2014/main" id="{6400C823-F5F5-4276-8A76-B3A14A67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2747882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406</xdr:row>
      <xdr:rowOff>95250</xdr:rowOff>
    </xdr:from>
    <xdr:to>
      <xdr:col>0</xdr:col>
      <xdr:colOff>1079502</xdr:colOff>
      <xdr:row>406</xdr:row>
      <xdr:rowOff>1127126</xdr:rowOff>
    </xdr:to>
    <xdr:pic>
      <xdr:nvPicPr>
        <xdr:cNvPr id="969" name="Рисунок 968" descr="https://img.divine-light.ru/1/682/001682876_800_800.jpg">
          <a:extLst>
            <a:ext uri="{FF2B5EF4-FFF2-40B4-BE49-F238E27FC236}">
              <a16:creationId xmlns:a16="http://schemas.microsoft.com/office/drawing/2014/main" id="{6E1F927D-A8A5-4F4A-A6E4-6C6DFB0E4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428653575"/>
          <a:ext cx="1031876" cy="1031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407</xdr:row>
      <xdr:rowOff>126999</xdr:rowOff>
    </xdr:from>
    <xdr:to>
      <xdr:col>0</xdr:col>
      <xdr:colOff>1047750</xdr:colOff>
      <xdr:row>407</xdr:row>
      <xdr:rowOff>1095374</xdr:rowOff>
    </xdr:to>
    <xdr:pic>
      <xdr:nvPicPr>
        <xdr:cNvPr id="970" name="Рисунок 969" descr="https://img.divine-light.ru/1/682/001682943_800_800.jpg">
          <a:extLst>
            <a:ext uri="{FF2B5EF4-FFF2-40B4-BE49-F238E27FC236}">
              <a16:creationId xmlns:a16="http://schemas.microsoft.com/office/drawing/2014/main" id="{81899B0E-3787-46D6-AC65-393B73A27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29828324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409</xdr:row>
      <xdr:rowOff>79375</xdr:rowOff>
    </xdr:from>
    <xdr:to>
      <xdr:col>0</xdr:col>
      <xdr:colOff>1095375</xdr:colOff>
      <xdr:row>409</xdr:row>
      <xdr:rowOff>1097069</xdr:rowOff>
    </xdr:to>
    <xdr:pic>
      <xdr:nvPicPr>
        <xdr:cNvPr id="971" name="Рисунок 970" descr="https://img.divine-light.ru/1/682/001682860_800_800.jpg">
          <a:extLst>
            <a:ext uri="{FF2B5EF4-FFF2-40B4-BE49-F238E27FC236}">
              <a16:creationId xmlns:a16="http://schemas.microsoft.com/office/drawing/2014/main" id="{70DB7BF7-7794-4C6A-A597-1127D134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31257075"/>
          <a:ext cx="1016000" cy="1017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410</xdr:row>
      <xdr:rowOff>63500</xdr:rowOff>
    </xdr:from>
    <xdr:to>
      <xdr:col>0</xdr:col>
      <xdr:colOff>1095375</xdr:colOff>
      <xdr:row>410</xdr:row>
      <xdr:rowOff>1081194</xdr:rowOff>
    </xdr:to>
    <xdr:pic>
      <xdr:nvPicPr>
        <xdr:cNvPr id="972" name="Рисунок 971" descr="https://img.divine-light.ru/1/682/001682860_800_800.jpg">
          <a:extLst>
            <a:ext uri="{FF2B5EF4-FFF2-40B4-BE49-F238E27FC236}">
              <a16:creationId xmlns:a16="http://schemas.microsoft.com/office/drawing/2014/main" id="{582DD2C0-EA86-42A3-8B51-BB53F304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32384200"/>
          <a:ext cx="1016000" cy="1017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411</xdr:row>
      <xdr:rowOff>53577</xdr:rowOff>
    </xdr:from>
    <xdr:to>
      <xdr:col>0</xdr:col>
      <xdr:colOff>1119440</xdr:colOff>
      <xdr:row>411</xdr:row>
      <xdr:rowOff>1095374</xdr:rowOff>
    </xdr:to>
    <xdr:pic>
      <xdr:nvPicPr>
        <xdr:cNvPr id="973" name="Рисунок 972" descr="https://img.divine-light.ru/1/682/001682864_800_800.jpg">
          <a:extLst>
            <a:ext uri="{FF2B5EF4-FFF2-40B4-BE49-F238E27FC236}">
              <a16:creationId xmlns:a16="http://schemas.microsoft.com/office/drawing/2014/main" id="{358FCF93-0D0C-41B2-A017-ED3BFE9E3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433517277"/>
          <a:ext cx="1040064" cy="1041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412</xdr:row>
      <xdr:rowOff>126999</xdr:rowOff>
    </xdr:from>
    <xdr:to>
      <xdr:col>0</xdr:col>
      <xdr:colOff>1079500</xdr:colOff>
      <xdr:row>412</xdr:row>
      <xdr:rowOff>1096988</xdr:rowOff>
    </xdr:to>
    <xdr:pic>
      <xdr:nvPicPr>
        <xdr:cNvPr id="974" name="Рисунок 973" descr="https://img.divine-light.ru/1/682/001682866_800_800.jpg">
          <a:extLst>
            <a:ext uri="{FF2B5EF4-FFF2-40B4-BE49-F238E27FC236}">
              <a16:creationId xmlns:a16="http://schemas.microsoft.com/office/drawing/2014/main" id="{92DB6727-2DB9-44A0-9D4C-01C2FCE6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34733699"/>
          <a:ext cx="968375" cy="969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413</xdr:row>
      <xdr:rowOff>127000</xdr:rowOff>
    </xdr:from>
    <xdr:to>
      <xdr:col>0</xdr:col>
      <xdr:colOff>1046193</xdr:colOff>
      <xdr:row>413</xdr:row>
      <xdr:rowOff>1063626</xdr:rowOff>
    </xdr:to>
    <xdr:pic>
      <xdr:nvPicPr>
        <xdr:cNvPr id="975" name="Рисунок 974" descr="https://img.divine-light.ru/1/682/001682868_800_800.jpg">
          <a:extLst>
            <a:ext uri="{FF2B5EF4-FFF2-40B4-BE49-F238E27FC236}">
              <a16:creationId xmlns:a16="http://schemas.microsoft.com/office/drawing/2014/main" id="{2F3796FB-160F-4EA3-BB20-52A2751AC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35876700"/>
          <a:ext cx="935068" cy="936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414</xdr:row>
      <xdr:rowOff>74479</xdr:rowOff>
    </xdr:from>
    <xdr:to>
      <xdr:col>0</xdr:col>
      <xdr:colOff>1111250</xdr:colOff>
      <xdr:row>414</xdr:row>
      <xdr:rowOff>1108074</xdr:rowOff>
    </xdr:to>
    <xdr:pic>
      <xdr:nvPicPr>
        <xdr:cNvPr id="976" name="Рисунок 975" descr="https://img.divine-light.ru/1/682/001682870_800_800.jpg">
          <a:extLst>
            <a:ext uri="{FF2B5EF4-FFF2-40B4-BE49-F238E27FC236}">
              <a16:creationId xmlns:a16="http://schemas.microsoft.com/office/drawing/2014/main" id="{E481AC34-0C7F-4CBC-9C6E-E60F833A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36967179"/>
          <a:ext cx="1031875" cy="1033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575</xdr:row>
      <xdr:rowOff>158750</xdr:rowOff>
    </xdr:from>
    <xdr:to>
      <xdr:col>0</xdr:col>
      <xdr:colOff>1031875</xdr:colOff>
      <xdr:row>575</xdr:row>
      <xdr:rowOff>1063625</xdr:rowOff>
    </xdr:to>
    <xdr:pic>
      <xdr:nvPicPr>
        <xdr:cNvPr id="977" name="Рисунок 976" descr="https://img.divine-light.ru/1/508/001508919_800_800.jpg">
          <a:extLst>
            <a:ext uri="{FF2B5EF4-FFF2-40B4-BE49-F238E27FC236}">
              <a16:creationId xmlns:a16="http://schemas.microsoft.com/office/drawing/2014/main" id="{3E78134D-629A-4FEE-811A-019CD9FF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11311325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576</xdr:row>
      <xdr:rowOff>79375</xdr:rowOff>
    </xdr:from>
    <xdr:to>
      <xdr:col>0</xdr:col>
      <xdr:colOff>1079500</xdr:colOff>
      <xdr:row>576</xdr:row>
      <xdr:rowOff>1095375</xdr:rowOff>
    </xdr:to>
    <xdr:pic>
      <xdr:nvPicPr>
        <xdr:cNvPr id="978" name="Рисунок 977" descr="https://img.divine-light.ru/1/663/001663808_800_800.jpg">
          <a:extLst>
            <a:ext uri="{FF2B5EF4-FFF2-40B4-BE49-F238E27FC236}">
              <a16:creationId xmlns:a16="http://schemas.microsoft.com/office/drawing/2014/main" id="{92FB6B8F-CB3E-4051-AB34-F8D6D840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1237495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577</xdr:row>
      <xdr:rowOff>127001</xdr:rowOff>
    </xdr:from>
    <xdr:to>
      <xdr:col>0</xdr:col>
      <xdr:colOff>1016000</xdr:colOff>
      <xdr:row>577</xdr:row>
      <xdr:rowOff>1016371</xdr:rowOff>
    </xdr:to>
    <xdr:pic>
      <xdr:nvPicPr>
        <xdr:cNvPr id="979" name="Рисунок 978" descr="https://img.divine-light.ru/1/508/001508915_800_800.jpg">
          <a:extLst>
            <a:ext uri="{FF2B5EF4-FFF2-40B4-BE49-F238E27FC236}">
              <a16:creationId xmlns:a16="http://schemas.microsoft.com/office/drawing/2014/main" id="{1A7C71E4-E003-4B6F-8C41-C8E3BA86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13565576"/>
          <a:ext cx="889000" cy="889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578</xdr:row>
      <xdr:rowOff>66186</xdr:rowOff>
    </xdr:from>
    <xdr:to>
      <xdr:col>0</xdr:col>
      <xdr:colOff>1111250</xdr:colOff>
      <xdr:row>579</xdr:row>
      <xdr:rowOff>3135</xdr:rowOff>
    </xdr:to>
    <xdr:pic>
      <xdr:nvPicPr>
        <xdr:cNvPr id="980" name="Рисунок 979" descr="https://img.divine-light.ru/1/663/001663805_800_800.jpg">
          <a:extLst>
            <a:ext uri="{FF2B5EF4-FFF2-40B4-BE49-F238E27FC236}">
              <a16:creationId xmlns:a16="http://schemas.microsoft.com/office/drawing/2014/main" id="{65AC8E44-DC9F-4BBD-A353-2546E47F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614647761"/>
          <a:ext cx="1079500" cy="107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608</xdr:row>
      <xdr:rowOff>111126</xdr:rowOff>
    </xdr:from>
    <xdr:to>
      <xdr:col>0</xdr:col>
      <xdr:colOff>1064022</xdr:colOff>
      <xdr:row>608</xdr:row>
      <xdr:rowOff>1063626</xdr:rowOff>
    </xdr:to>
    <xdr:pic>
      <xdr:nvPicPr>
        <xdr:cNvPr id="981" name="Рисунок 980" descr="https://img.divine-light.ru/1/682/001682173_800_800.jpg">
          <a:extLst>
            <a:ext uri="{FF2B5EF4-FFF2-40B4-BE49-F238E27FC236}">
              <a16:creationId xmlns:a16="http://schemas.microsoft.com/office/drawing/2014/main" id="{CFF5D3F0-A55F-468D-A4FD-2ACF0497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43153401"/>
          <a:ext cx="952897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609</xdr:row>
      <xdr:rowOff>63501</xdr:rowOff>
    </xdr:from>
    <xdr:to>
      <xdr:col>0</xdr:col>
      <xdr:colOff>1063625</xdr:colOff>
      <xdr:row>609</xdr:row>
      <xdr:rowOff>1047341</xdr:rowOff>
    </xdr:to>
    <xdr:pic>
      <xdr:nvPicPr>
        <xdr:cNvPr id="982" name="Рисунок 981" descr="https://img.divine-light.ru/1/682/001682177_800_800.jpg">
          <a:extLst>
            <a:ext uri="{FF2B5EF4-FFF2-40B4-BE49-F238E27FC236}">
              <a16:creationId xmlns:a16="http://schemas.microsoft.com/office/drawing/2014/main" id="{A42A6BDC-C954-4C70-8482-F36FA823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44248776"/>
          <a:ext cx="984250" cy="98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610</xdr:row>
      <xdr:rowOff>79375</xdr:rowOff>
    </xdr:from>
    <xdr:to>
      <xdr:col>0</xdr:col>
      <xdr:colOff>1064034</xdr:colOff>
      <xdr:row>610</xdr:row>
      <xdr:rowOff>1063624</xdr:rowOff>
    </xdr:to>
    <xdr:pic>
      <xdr:nvPicPr>
        <xdr:cNvPr id="983" name="Рисунок 982" descr="https://img.divine-light.ru/1/682/001682181_800_800.jpg">
          <a:extLst>
            <a:ext uri="{FF2B5EF4-FFF2-40B4-BE49-F238E27FC236}">
              <a16:creationId xmlns:a16="http://schemas.microsoft.com/office/drawing/2014/main" id="{5D19F5A5-F1E7-4360-A031-0A188A554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45407650"/>
          <a:ext cx="984659" cy="984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611</xdr:row>
      <xdr:rowOff>79375</xdr:rowOff>
    </xdr:from>
    <xdr:to>
      <xdr:col>0</xdr:col>
      <xdr:colOff>1079500</xdr:colOff>
      <xdr:row>611</xdr:row>
      <xdr:rowOff>1094952</xdr:rowOff>
    </xdr:to>
    <xdr:pic>
      <xdr:nvPicPr>
        <xdr:cNvPr id="984" name="Рисунок 983" descr="https://img.divine-light.ru/1/682/001682185_800_800.jpg">
          <a:extLst>
            <a:ext uri="{FF2B5EF4-FFF2-40B4-BE49-F238E27FC236}">
              <a16:creationId xmlns:a16="http://schemas.microsoft.com/office/drawing/2014/main" id="{A2BF4E38-359E-4A2F-BC84-7337152C2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46550650"/>
          <a:ext cx="1016000" cy="1015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612</xdr:row>
      <xdr:rowOff>158751</xdr:rowOff>
    </xdr:from>
    <xdr:to>
      <xdr:col>0</xdr:col>
      <xdr:colOff>1047750</xdr:colOff>
      <xdr:row>612</xdr:row>
      <xdr:rowOff>1079117</xdr:rowOff>
    </xdr:to>
    <xdr:pic>
      <xdr:nvPicPr>
        <xdr:cNvPr id="985" name="Рисунок 984" descr="https://img.divine-light.ru/1/682/001682190_800_800.jpg">
          <a:extLst>
            <a:ext uri="{FF2B5EF4-FFF2-40B4-BE49-F238E27FC236}">
              <a16:creationId xmlns:a16="http://schemas.microsoft.com/office/drawing/2014/main" id="{1A4A3F73-B842-45E1-BA9D-2CD376135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47773026"/>
          <a:ext cx="920750" cy="920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613</xdr:row>
      <xdr:rowOff>124215</xdr:rowOff>
    </xdr:from>
    <xdr:to>
      <xdr:col>0</xdr:col>
      <xdr:colOff>1047750</xdr:colOff>
      <xdr:row>613</xdr:row>
      <xdr:rowOff>1060450</xdr:rowOff>
    </xdr:to>
    <xdr:pic>
      <xdr:nvPicPr>
        <xdr:cNvPr id="986" name="Рисунок 985" descr="https://img.divine-light.ru/1/682/001682195_800_800.jpg">
          <a:extLst>
            <a:ext uri="{FF2B5EF4-FFF2-40B4-BE49-F238E27FC236}">
              <a16:creationId xmlns:a16="http://schemas.microsoft.com/office/drawing/2014/main" id="{6E0342CE-2EF7-44A3-A769-EDE76843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48881490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615</xdr:row>
      <xdr:rowOff>63500</xdr:rowOff>
    </xdr:from>
    <xdr:to>
      <xdr:col>0</xdr:col>
      <xdr:colOff>1111667</xdr:colOff>
      <xdr:row>615</xdr:row>
      <xdr:rowOff>1063625</xdr:rowOff>
    </xdr:to>
    <xdr:pic>
      <xdr:nvPicPr>
        <xdr:cNvPr id="987" name="Рисунок 986" descr="https://img.divine-light.ru/1/682/001682307_800_800.jpg">
          <a:extLst>
            <a:ext uri="{FF2B5EF4-FFF2-40B4-BE49-F238E27FC236}">
              <a16:creationId xmlns:a16="http://schemas.microsoft.com/office/drawing/2014/main" id="{5D38DB7A-31E6-44FC-9BF0-15B4F7498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50268575"/>
          <a:ext cx="1000542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616</xdr:row>
      <xdr:rowOff>111125</xdr:rowOff>
    </xdr:from>
    <xdr:to>
      <xdr:col>0</xdr:col>
      <xdr:colOff>1095375</xdr:colOff>
      <xdr:row>616</xdr:row>
      <xdr:rowOff>1094965</xdr:rowOff>
    </xdr:to>
    <xdr:pic>
      <xdr:nvPicPr>
        <xdr:cNvPr id="988" name="Рисунок 987" descr="https://img.divine-light.ru/1/682/001682177_800_800.jpg">
          <a:extLst>
            <a:ext uri="{FF2B5EF4-FFF2-40B4-BE49-F238E27FC236}">
              <a16:creationId xmlns:a16="http://schemas.microsoft.com/office/drawing/2014/main" id="{2BE1E736-D0C6-4D71-BED2-19EFC06B2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51459200"/>
          <a:ext cx="984250" cy="98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617</xdr:row>
      <xdr:rowOff>111124</xdr:rowOff>
    </xdr:from>
    <xdr:to>
      <xdr:col>0</xdr:col>
      <xdr:colOff>1111659</xdr:colOff>
      <xdr:row>617</xdr:row>
      <xdr:rowOff>1095373</xdr:rowOff>
    </xdr:to>
    <xdr:pic>
      <xdr:nvPicPr>
        <xdr:cNvPr id="989" name="Рисунок 988" descr="https://img.divine-light.ru/1/682/001682181_800_800.jpg">
          <a:extLst>
            <a:ext uri="{FF2B5EF4-FFF2-40B4-BE49-F238E27FC236}">
              <a16:creationId xmlns:a16="http://schemas.microsoft.com/office/drawing/2014/main" id="{8CCAE5E7-38C0-4237-8D60-93392753B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52602199"/>
          <a:ext cx="984659" cy="984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618</xdr:row>
      <xdr:rowOff>95249</xdr:rowOff>
    </xdr:from>
    <xdr:to>
      <xdr:col>0</xdr:col>
      <xdr:colOff>1111250</xdr:colOff>
      <xdr:row>618</xdr:row>
      <xdr:rowOff>1110826</xdr:rowOff>
    </xdr:to>
    <xdr:pic>
      <xdr:nvPicPr>
        <xdr:cNvPr id="990" name="Рисунок 989" descr="https://img.divine-light.ru/1/682/001682185_800_800.jpg">
          <a:extLst>
            <a:ext uri="{FF2B5EF4-FFF2-40B4-BE49-F238E27FC236}">
              <a16:creationId xmlns:a16="http://schemas.microsoft.com/office/drawing/2014/main" id="{5A3128FD-EED0-4825-B4C6-5C6C69DAA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3729324"/>
          <a:ext cx="1016000" cy="1015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619</xdr:row>
      <xdr:rowOff>158750</xdr:rowOff>
    </xdr:from>
    <xdr:to>
      <xdr:col>0</xdr:col>
      <xdr:colOff>1063625</xdr:colOff>
      <xdr:row>619</xdr:row>
      <xdr:rowOff>1079116</xdr:rowOff>
    </xdr:to>
    <xdr:pic>
      <xdr:nvPicPr>
        <xdr:cNvPr id="991" name="Рисунок 990" descr="https://img.divine-light.ru/1/682/001682190_800_800.jpg">
          <a:extLst>
            <a:ext uri="{FF2B5EF4-FFF2-40B4-BE49-F238E27FC236}">
              <a16:creationId xmlns:a16="http://schemas.microsoft.com/office/drawing/2014/main" id="{535A1C2C-7E8A-4DC2-95CD-19238910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54935825"/>
          <a:ext cx="920750" cy="920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620</xdr:row>
      <xdr:rowOff>108339</xdr:rowOff>
    </xdr:from>
    <xdr:to>
      <xdr:col>0</xdr:col>
      <xdr:colOff>1063625</xdr:colOff>
      <xdr:row>620</xdr:row>
      <xdr:rowOff>1044574</xdr:rowOff>
    </xdr:to>
    <xdr:pic>
      <xdr:nvPicPr>
        <xdr:cNvPr id="992" name="Рисунок 991" descr="https://img.divine-light.ru/1/682/001682195_800_800.jpg">
          <a:extLst>
            <a:ext uri="{FF2B5EF4-FFF2-40B4-BE49-F238E27FC236}">
              <a16:creationId xmlns:a16="http://schemas.microsoft.com/office/drawing/2014/main" id="{9F08D648-1BFE-498B-8235-F1A4A492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56028414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622</xdr:row>
      <xdr:rowOff>95250</xdr:rowOff>
    </xdr:from>
    <xdr:to>
      <xdr:col>0</xdr:col>
      <xdr:colOff>1032266</xdr:colOff>
      <xdr:row>622</xdr:row>
      <xdr:rowOff>1031875</xdr:rowOff>
    </xdr:to>
    <xdr:pic>
      <xdr:nvPicPr>
        <xdr:cNvPr id="993" name="Рисунок 992" descr="https://img.divine-light.ru/1/682/001682236_800_800.jpg">
          <a:extLst>
            <a:ext uri="{FF2B5EF4-FFF2-40B4-BE49-F238E27FC236}">
              <a16:creationId xmlns:a16="http://schemas.microsoft.com/office/drawing/2014/main" id="{75615D90-7331-4027-9D09-02E6FCE11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7463125"/>
          <a:ext cx="937016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623</xdr:row>
      <xdr:rowOff>79376</xdr:rowOff>
    </xdr:from>
    <xdr:to>
      <xdr:col>0</xdr:col>
      <xdr:colOff>1032265</xdr:colOff>
      <xdr:row>623</xdr:row>
      <xdr:rowOff>1016000</xdr:rowOff>
    </xdr:to>
    <xdr:pic>
      <xdr:nvPicPr>
        <xdr:cNvPr id="994" name="Рисунок 993" descr="https://img.divine-light.ru/1/682/001682241_800_800.jpg">
          <a:extLst>
            <a:ext uri="{FF2B5EF4-FFF2-40B4-BE49-F238E27FC236}">
              <a16:creationId xmlns:a16="http://schemas.microsoft.com/office/drawing/2014/main" id="{2259B6E8-6359-49F7-ADDD-3B09526F1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8590251"/>
          <a:ext cx="937015" cy="936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624</xdr:row>
      <xdr:rowOff>61291</xdr:rowOff>
    </xdr:from>
    <xdr:to>
      <xdr:col>0</xdr:col>
      <xdr:colOff>1129765</xdr:colOff>
      <xdr:row>624</xdr:row>
      <xdr:rowOff>1095375</xdr:rowOff>
    </xdr:to>
    <xdr:pic>
      <xdr:nvPicPr>
        <xdr:cNvPr id="995" name="Рисунок 994" descr="https://img.divine-light.ru/1/682/001682246_800_800.jpg">
          <a:extLst>
            <a:ext uri="{FF2B5EF4-FFF2-40B4-BE49-F238E27FC236}">
              <a16:creationId xmlns:a16="http://schemas.microsoft.com/office/drawing/2014/main" id="{32115093-73D7-4F0E-95F3-9A6035F01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9715166"/>
          <a:ext cx="1034515" cy="1034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625</xdr:row>
      <xdr:rowOff>111125</xdr:rowOff>
    </xdr:from>
    <xdr:to>
      <xdr:col>0</xdr:col>
      <xdr:colOff>1063625</xdr:colOff>
      <xdr:row>625</xdr:row>
      <xdr:rowOff>1046970</xdr:rowOff>
    </xdr:to>
    <xdr:pic>
      <xdr:nvPicPr>
        <xdr:cNvPr id="996" name="Рисунок 995" descr="https://img.divine-light.ru/1/682/001682251_800_800.jpg">
          <a:extLst>
            <a:ext uri="{FF2B5EF4-FFF2-40B4-BE49-F238E27FC236}">
              <a16:creationId xmlns:a16="http://schemas.microsoft.com/office/drawing/2014/main" id="{0683DB81-09D5-4494-8500-5E1F4690B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60908000"/>
          <a:ext cx="936625" cy="935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626</xdr:row>
      <xdr:rowOff>95249</xdr:rowOff>
    </xdr:from>
    <xdr:to>
      <xdr:col>0</xdr:col>
      <xdr:colOff>1096208</xdr:colOff>
      <xdr:row>626</xdr:row>
      <xdr:rowOff>1095374</xdr:rowOff>
    </xdr:to>
    <xdr:pic>
      <xdr:nvPicPr>
        <xdr:cNvPr id="997" name="Рисунок 996" descr="https://img.divine-light.ru/1/682/001682255_800_800.jpg">
          <a:extLst>
            <a:ext uri="{FF2B5EF4-FFF2-40B4-BE49-F238E27FC236}">
              <a16:creationId xmlns:a16="http://schemas.microsoft.com/office/drawing/2014/main" id="{C5B7203B-EB24-4F1C-BADA-84843D8D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662035124"/>
          <a:ext cx="1000959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627</xdr:row>
      <xdr:rowOff>32623</xdr:rowOff>
    </xdr:from>
    <xdr:to>
      <xdr:col>0</xdr:col>
      <xdr:colOff>1095375</xdr:colOff>
      <xdr:row>627</xdr:row>
      <xdr:rowOff>1079500</xdr:rowOff>
    </xdr:to>
    <xdr:pic>
      <xdr:nvPicPr>
        <xdr:cNvPr id="998" name="Рисунок 997" descr="https://img.divine-light.ru/1/682/001682259_800_800.jpg">
          <a:extLst>
            <a:ext uri="{FF2B5EF4-FFF2-40B4-BE49-F238E27FC236}">
              <a16:creationId xmlns:a16="http://schemas.microsoft.com/office/drawing/2014/main" id="{BA758544-CCEC-4B02-B6FD-041D6528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3115498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629</xdr:row>
      <xdr:rowOff>127000</xdr:rowOff>
    </xdr:from>
    <xdr:to>
      <xdr:col>0</xdr:col>
      <xdr:colOff>1048141</xdr:colOff>
      <xdr:row>629</xdr:row>
      <xdr:rowOff>1063625</xdr:rowOff>
    </xdr:to>
    <xdr:pic>
      <xdr:nvPicPr>
        <xdr:cNvPr id="999" name="Рисунок 998" descr="https://img.divine-light.ru/1/682/001682236_800_800.jpg">
          <a:extLst>
            <a:ext uri="{FF2B5EF4-FFF2-40B4-BE49-F238E27FC236}">
              <a16:creationId xmlns:a16="http://schemas.microsoft.com/office/drawing/2014/main" id="{699E9F56-FE75-4AED-81FF-EBABD269C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64657675"/>
          <a:ext cx="937016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630</xdr:row>
      <xdr:rowOff>127001</xdr:rowOff>
    </xdr:from>
    <xdr:to>
      <xdr:col>0</xdr:col>
      <xdr:colOff>1064015</xdr:colOff>
      <xdr:row>630</xdr:row>
      <xdr:rowOff>1063625</xdr:rowOff>
    </xdr:to>
    <xdr:pic>
      <xdr:nvPicPr>
        <xdr:cNvPr id="1000" name="Рисунок 999" descr="https://img.divine-light.ru/1/682/001682241_800_800.jpg">
          <a:extLst>
            <a:ext uri="{FF2B5EF4-FFF2-40B4-BE49-F238E27FC236}">
              <a16:creationId xmlns:a16="http://schemas.microsoft.com/office/drawing/2014/main" id="{B9456E4D-3EFF-4887-96A4-0AF8DC01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65800676"/>
          <a:ext cx="937015" cy="936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631</xdr:row>
      <xdr:rowOff>45416</xdr:rowOff>
    </xdr:from>
    <xdr:to>
      <xdr:col>0</xdr:col>
      <xdr:colOff>1129765</xdr:colOff>
      <xdr:row>631</xdr:row>
      <xdr:rowOff>1079500</xdr:rowOff>
    </xdr:to>
    <xdr:pic>
      <xdr:nvPicPr>
        <xdr:cNvPr id="1001" name="Рисунок 1000" descr="https://img.divine-light.ru/1/682/001682246_800_800.jpg">
          <a:extLst>
            <a:ext uri="{FF2B5EF4-FFF2-40B4-BE49-F238E27FC236}">
              <a16:creationId xmlns:a16="http://schemas.microsoft.com/office/drawing/2014/main" id="{B383CAC0-628F-4895-8E3A-777A683B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862091"/>
          <a:ext cx="1034515" cy="1034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633</xdr:row>
      <xdr:rowOff>79375</xdr:rowOff>
    </xdr:from>
    <xdr:to>
      <xdr:col>0</xdr:col>
      <xdr:colOff>1079500</xdr:colOff>
      <xdr:row>633</xdr:row>
      <xdr:rowOff>1063625</xdr:rowOff>
    </xdr:to>
    <xdr:pic>
      <xdr:nvPicPr>
        <xdr:cNvPr id="1002" name="Рисунок 1001" descr="https://img.divine-light.ru/1/682/001682115_800_800.jpg">
          <a:extLst>
            <a:ext uri="{FF2B5EF4-FFF2-40B4-BE49-F238E27FC236}">
              <a16:creationId xmlns:a16="http://schemas.microsoft.com/office/drawing/2014/main" id="{451CFDC8-85BB-4457-9822-56DEAB915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83438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634</xdr:row>
      <xdr:rowOff>95250</xdr:rowOff>
    </xdr:from>
    <xdr:to>
      <xdr:col>0</xdr:col>
      <xdr:colOff>1047750</xdr:colOff>
      <xdr:row>634</xdr:row>
      <xdr:rowOff>1031875</xdr:rowOff>
    </xdr:to>
    <xdr:pic>
      <xdr:nvPicPr>
        <xdr:cNvPr id="1003" name="Рисунок 1002" descr="https://img.divine-light.ru/1/682/001682120_800_800.jpg">
          <a:extLst>
            <a:ext uri="{FF2B5EF4-FFF2-40B4-BE49-F238E27FC236}">
              <a16:creationId xmlns:a16="http://schemas.microsoft.com/office/drawing/2014/main" id="{BF8B75D7-9299-40AD-A987-7393FBBE3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6950272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635</xdr:row>
      <xdr:rowOff>111125</xdr:rowOff>
    </xdr:from>
    <xdr:to>
      <xdr:col>0</xdr:col>
      <xdr:colOff>1095375</xdr:colOff>
      <xdr:row>635</xdr:row>
      <xdr:rowOff>1095375</xdr:rowOff>
    </xdr:to>
    <xdr:pic>
      <xdr:nvPicPr>
        <xdr:cNvPr id="1004" name="Рисунок 1003" descr="https://img.divine-light.ru/1/682/001682126_800_800.jpg">
          <a:extLst>
            <a:ext uri="{FF2B5EF4-FFF2-40B4-BE49-F238E27FC236}">
              <a16:creationId xmlns:a16="http://schemas.microsoft.com/office/drawing/2014/main" id="{0DB62B60-3ED8-4C12-9229-0B2ABD3B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706616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636</xdr:row>
      <xdr:rowOff>15875</xdr:rowOff>
    </xdr:from>
    <xdr:to>
      <xdr:col>0</xdr:col>
      <xdr:colOff>1095375</xdr:colOff>
      <xdr:row>636</xdr:row>
      <xdr:rowOff>1095375</xdr:rowOff>
    </xdr:to>
    <xdr:pic>
      <xdr:nvPicPr>
        <xdr:cNvPr id="1005" name="Рисунок 1004" descr="https://img.divine-light.ru/1/682/001682129_800_800.jpg">
          <a:extLst>
            <a:ext uri="{FF2B5EF4-FFF2-40B4-BE49-F238E27FC236}">
              <a16:creationId xmlns:a16="http://schemas.microsoft.com/office/drawing/2014/main" id="{A2EC62DE-3A53-4C20-8996-A53FFB1C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671709350"/>
          <a:ext cx="1079500" cy="1079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637</xdr:row>
      <xdr:rowOff>47625</xdr:rowOff>
    </xdr:from>
    <xdr:to>
      <xdr:col>0</xdr:col>
      <xdr:colOff>1095375</xdr:colOff>
      <xdr:row>637</xdr:row>
      <xdr:rowOff>1063625</xdr:rowOff>
    </xdr:to>
    <xdr:pic>
      <xdr:nvPicPr>
        <xdr:cNvPr id="1006" name="Рисунок 1005" descr="https://img.divine-light.ru/1/682/001682134_800_800.jpg">
          <a:extLst>
            <a:ext uri="{FF2B5EF4-FFF2-40B4-BE49-F238E27FC236}">
              <a16:creationId xmlns:a16="http://schemas.microsoft.com/office/drawing/2014/main" id="{DEA69D53-BE90-4A80-9F5D-3A343E17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728841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111126</xdr:colOff>
      <xdr:row>638</xdr:row>
      <xdr:rowOff>95250</xdr:rowOff>
    </xdr:from>
    <xdr:to>
      <xdr:col>0</xdr:col>
      <xdr:colOff>1079502</xdr:colOff>
      <xdr:row>638</xdr:row>
      <xdr:rowOff>1063626</xdr:rowOff>
    </xdr:to>
    <xdr:pic>
      <xdr:nvPicPr>
        <xdr:cNvPr id="1007" name="Рисунок 1006" descr="https://img.divine-light.ru/1/682/001682139_800_800.jpg">
          <a:extLst>
            <a:ext uri="{FF2B5EF4-FFF2-40B4-BE49-F238E27FC236}">
              <a16:creationId xmlns:a16="http://schemas.microsoft.com/office/drawing/2014/main" id="{2FAA570D-6456-456C-B3DF-BB4426BB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6" y="674074725"/>
          <a:ext cx="968376" cy="968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639</xdr:row>
      <xdr:rowOff>47625</xdr:rowOff>
    </xdr:from>
    <xdr:to>
      <xdr:col>0</xdr:col>
      <xdr:colOff>1063625</xdr:colOff>
      <xdr:row>639</xdr:row>
      <xdr:rowOff>1000125</xdr:rowOff>
    </xdr:to>
    <xdr:pic>
      <xdr:nvPicPr>
        <xdr:cNvPr id="1008" name="Рисунок 1007" descr="https://img.divine-light.ru/1/682/001682144_800_800.jpg">
          <a:extLst>
            <a:ext uri="{FF2B5EF4-FFF2-40B4-BE49-F238E27FC236}">
              <a16:creationId xmlns:a16="http://schemas.microsoft.com/office/drawing/2014/main" id="{8B8E266A-EE26-4FF2-9C8E-A4A8C582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751701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127001</xdr:colOff>
      <xdr:row>640</xdr:row>
      <xdr:rowOff>95251</xdr:rowOff>
    </xdr:from>
    <xdr:to>
      <xdr:col>0</xdr:col>
      <xdr:colOff>1079501</xdr:colOff>
      <xdr:row>640</xdr:row>
      <xdr:rowOff>1047751</xdr:rowOff>
    </xdr:to>
    <xdr:pic>
      <xdr:nvPicPr>
        <xdr:cNvPr id="1009" name="Рисунок 1008" descr="https://img.divine-light.ru/1/682/001682149_800_800.jpg">
          <a:extLst>
            <a:ext uri="{FF2B5EF4-FFF2-40B4-BE49-F238E27FC236}">
              <a16:creationId xmlns:a16="http://schemas.microsoft.com/office/drawing/2014/main" id="{6D8A2C77-CD5F-407D-885D-8002F344E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676360726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641</xdr:row>
      <xdr:rowOff>63500</xdr:rowOff>
    </xdr:from>
    <xdr:to>
      <xdr:col>0</xdr:col>
      <xdr:colOff>1047750</xdr:colOff>
      <xdr:row>641</xdr:row>
      <xdr:rowOff>1031875</xdr:rowOff>
    </xdr:to>
    <xdr:pic>
      <xdr:nvPicPr>
        <xdr:cNvPr id="1010" name="Рисунок 1009" descr="https://img.divine-light.ru/1/682/001682154_800_800.jpg">
          <a:extLst>
            <a:ext uri="{FF2B5EF4-FFF2-40B4-BE49-F238E27FC236}">
              <a16:creationId xmlns:a16="http://schemas.microsoft.com/office/drawing/2014/main" id="{16550ECC-C772-46F9-9302-78A6C24F1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774719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642</xdr:row>
      <xdr:rowOff>47626</xdr:rowOff>
    </xdr:from>
    <xdr:to>
      <xdr:col>0</xdr:col>
      <xdr:colOff>1095376</xdr:colOff>
      <xdr:row>642</xdr:row>
      <xdr:rowOff>1094939</xdr:rowOff>
    </xdr:to>
    <xdr:pic>
      <xdr:nvPicPr>
        <xdr:cNvPr id="1011" name="Рисунок 1010" descr="https://img.divine-light.ru/1/682/001682159_800_800.jpg">
          <a:extLst>
            <a:ext uri="{FF2B5EF4-FFF2-40B4-BE49-F238E27FC236}">
              <a16:creationId xmlns:a16="http://schemas.microsoft.com/office/drawing/2014/main" id="{F8820DD8-C93C-489D-8EE6-ECE8C2C4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678599101"/>
          <a:ext cx="1047750" cy="1047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643</xdr:row>
      <xdr:rowOff>111125</xdr:rowOff>
    </xdr:from>
    <xdr:to>
      <xdr:col>0</xdr:col>
      <xdr:colOff>1031875</xdr:colOff>
      <xdr:row>643</xdr:row>
      <xdr:rowOff>1063228</xdr:rowOff>
    </xdr:to>
    <xdr:pic>
      <xdr:nvPicPr>
        <xdr:cNvPr id="1012" name="Рисунок 1011" descr="https://img.divine-light.ru/1/682/001682163_800_800.jpg">
          <a:extLst>
            <a:ext uri="{FF2B5EF4-FFF2-40B4-BE49-F238E27FC236}">
              <a16:creationId xmlns:a16="http://schemas.microsoft.com/office/drawing/2014/main" id="{F78506FE-11F1-4323-82BF-91399BD6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79805600"/>
          <a:ext cx="952500" cy="952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644</xdr:row>
      <xdr:rowOff>111125</xdr:rowOff>
    </xdr:from>
    <xdr:to>
      <xdr:col>0</xdr:col>
      <xdr:colOff>1095375</xdr:colOff>
      <xdr:row>644</xdr:row>
      <xdr:rowOff>1126702</xdr:rowOff>
    </xdr:to>
    <xdr:pic>
      <xdr:nvPicPr>
        <xdr:cNvPr id="1013" name="Рисунок 1012" descr="https://img.divine-light.ru/1/682/001682169_800_800.jpg">
          <a:extLst>
            <a:ext uri="{FF2B5EF4-FFF2-40B4-BE49-F238E27FC236}">
              <a16:creationId xmlns:a16="http://schemas.microsoft.com/office/drawing/2014/main" id="{A696B1C4-FBB1-42BE-97F7-9170AE75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80948600"/>
          <a:ext cx="1016000" cy="1015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645</xdr:row>
      <xdr:rowOff>111125</xdr:rowOff>
    </xdr:from>
    <xdr:to>
      <xdr:col>0</xdr:col>
      <xdr:colOff>1063625</xdr:colOff>
      <xdr:row>645</xdr:row>
      <xdr:rowOff>1047360</xdr:rowOff>
    </xdr:to>
    <xdr:pic>
      <xdr:nvPicPr>
        <xdr:cNvPr id="1014" name="Рисунок 1013" descr="https://img.divine-light.ru/1/682/001682224_800_800.jpg">
          <a:extLst>
            <a:ext uri="{FF2B5EF4-FFF2-40B4-BE49-F238E27FC236}">
              <a16:creationId xmlns:a16="http://schemas.microsoft.com/office/drawing/2014/main" id="{948E8D41-7CA7-427E-B6A0-4974687F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82091600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646</xdr:row>
      <xdr:rowOff>111126</xdr:rowOff>
    </xdr:from>
    <xdr:to>
      <xdr:col>0</xdr:col>
      <xdr:colOff>1047750</xdr:colOff>
      <xdr:row>646</xdr:row>
      <xdr:rowOff>1079098</xdr:rowOff>
    </xdr:to>
    <xdr:pic>
      <xdr:nvPicPr>
        <xdr:cNvPr id="1015" name="Рисунок 1014" descr="https://img.divine-light.ru/1/682/001682228_800_800.jpg">
          <a:extLst>
            <a:ext uri="{FF2B5EF4-FFF2-40B4-BE49-F238E27FC236}">
              <a16:creationId xmlns:a16="http://schemas.microsoft.com/office/drawing/2014/main" id="{07678C00-AF59-48BD-B433-2E1DE3484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83234601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647</xdr:row>
      <xdr:rowOff>95250</xdr:rowOff>
    </xdr:from>
    <xdr:to>
      <xdr:col>0</xdr:col>
      <xdr:colOff>1095785</xdr:colOff>
      <xdr:row>647</xdr:row>
      <xdr:rowOff>1079500</xdr:rowOff>
    </xdr:to>
    <xdr:pic>
      <xdr:nvPicPr>
        <xdr:cNvPr id="1016" name="Рисунок 1015" descr="https://img.divine-light.ru/1/682/001682232_800_800.jpg">
          <a:extLst>
            <a:ext uri="{FF2B5EF4-FFF2-40B4-BE49-F238E27FC236}">
              <a16:creationId xmlns:a16="http://schemas.microsoft.com/office/drawing/2014/main" id="{3FB78213-5FB1-4D90-A193-98E33C2BE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84361725"/>
          <a:ext cx="98466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649</xdr:row>
      <xdr:rowOff>127000</xdr:rowOff>
    </xdr:from>
    <xdr:to>
      <xdr:col>0</xdr:col>
      <xdr:colOff>1031875</xdr:colOff>
      <xdr:row>649</xdr:row>
      <xdr:rowOff>1111250</xdr:rowOff>
    </xdr:to>
    <xdr:pic>
      <xdr:nvPicPr>
        <xdr:cNvPr id="1017" name="Рисунок 1016" descr="https://img.divine-light.ru/1/682/001682115_800_800.jpg">
          <a:extLst>
            <a:ext uri="{FF2B5EF4-FFF2-40B4-BE49-F238E27FC236}">
              <a16:creationId xmlns:a16="http://schemas.microsoft.com/office/drawing/2014/main" id="{2A3CF722-269F-403C-B09A-96F1A9B7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858412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650</xdr:row>
      <xdr:rowOff>127000</xdr:rowOff>
    </xdr:from>
    <xdr:to>
      <xdr:col>0</xdr:col>
      <xdr:colOff>1000125</xdr:colOff>
      <xdr:row>650</xdr:row>
      <xdr:rowOff>1063625</xdr:rowOff>
    </xdr:to>
    <xdr:pic>
      <xdr:nvPicPr>
        <xdr:cNvPr id="1018" name="Рисунок 1017" descr="https://img.divine-light.ru/1/682/001682120_800_800.jpg">
          <a:extLst>
            <a:ext uri="{FF2B5EF4-FFF2-40B4-BE49-F238E27FC236}">
              <a16:creationId xmlns:a16="http://schemas.microsoft.com/office/drawing/2014/main" id="{3C26234B-ED43-48D6-8682-F0FC5F33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869842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651</xdr:row>
      <xdr:rowOff>111125</xdr:rowOff>
    </xdr:from>
    <xdr:to>
      <xdr:col>0</xdr:col>
      <xdr:colOff>1031875</xdr:colOff>
      <xdr:row>651</xdr:row>
      <xdr:rowOff>1095375</xdr:rowOff>
    </xdr:to>
    <xdr:pic>
      <xdr:nvPicPr>
        <xdr:cNvPr id="1019" name="Рисунок 1018" descr="https://img.divine-light.ru/1/682/001682126_800_800.jpg">
          <a:extLst>
            <a:ext uri="{FF2B5EF4-FFF2-40B4-BE49-F238E27FC236}">
              <a16:creationId xmlns:a16="http://schemas.microsoft.com/office/drawing/2014/main" id="{4F17C603-CC90-4044-8DFB-6A7E6229C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881114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652</xdr:row>
      <xdr:rowOff>127000</xdr:rowOff>
    </xdr:from>
    <xdr:to>
      <xdr:col>0</xdr:col>
      <xdr:colOff>1063625</xdr:colOff>
      <xdr:row>652</xdr:row>
      <xdr:rowOff>1079500</xdr:rowOff>
    </xdr:to>
    <xdr:pic>
      <xdr:nvPicPr>
        <xdr:cNvPr id="1020" name="Рисунок 1019" descr="https://img.divine-light.ru/1/682/001682144_800_800.jpg">
          <a:extLst>
            <a:ext uri="{FF2B5EF4-FFF2-40B4-BE49-F238E27FC236}">
              <a16:creationId xmlns:a16="http://schemas.microsoft.com/office/drawing/2014/main" id="{B99C3099-4EC5-4DEC-8D30-0571CAC42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892702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653</xdr:row>
      <xdr:rowOff>63501</xdr:rowOff>
    </xdr:from>
    <xdr:to>
      <xdr:col>0</xdr:col>
      <xdr:colOff>1031876</xdr:colOff>
      <xdr:row>653</xdr:row>
      <xdr:rowOff>1016001</xdr:rowOff>
    </xdr:to>
    <xdr:pic>
      <xdr:nvPicPr>
        <xdr:cNvPr id="1021" name="Рисунок 1020" descr="https://img.divine-light.ru/1/682/001682149_800_800.jpg">
          <a:extLst>
            <a:ext uri="{FF2B5EF4-FFF2-40B4-BE49-F238E27FC236}">
              <a16:creationId xmlns:a16="http://schemas.microsoft.com/office/drawing/2014/main" id="{4488CC2E-ED90-4547-8338-9DF8B14AC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690349776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654</xdr:row>
      <xdr:rowOff>79375</xdr:rowOff>
    </xdr:from>
    <xdr:to>
      <xdr:col>0</xdr:col>
      <xdr:colOff>1047750</xdr:colOff>
      <xdr:row>654</xdr:row>
      <xdr:rowOff>1047750</xdr:rowOff>
    </xdr:to>
    <xdr:pic>
      <xdr:nvPicPr>
        <xdr:cNvPr id="1022" name="Рисунок 1021" descr="https://img.divine-light.ru/1/682/001682154_800_800.jpg">
          <a:extLst>
            <a:ext uri="{FF2B5EF4-FFF2-40B4-BE49-F238E27FC236}">
              <a16:creationId xmlns:a16="http://schemas.microsoft.com/office/drawing/2014/main" id="{3086CB1D-D22D-44B2-A90C-75A6A437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915086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656</xdr:row>
      <xdr:rowOff>79376</xdr:rowOff>
    </xdr:from>
    <xdr:to>
      <xdr:col>0</xdr:col>
      <xdr:colOff>1095375</xdr:colOff>
      <xdr:row>656</xdr:row>
      <xdr:rowOff>1047348</xdr:rowOff>
    </xdr:to>
    <xdr:pic>
      <xdr:nvPicPr>
        <xdr:cNvPr id="1023" name="Рисунок 1022" descr="https://img.divine-light.ru/1/682/001682200_800_800.jpg">
          <a:extLst>
            <a:ext uri="{FF2B5EF4-FFF2-40B4-BE49-F238E27FC236}">
              <a16:creationId xmlns:a16="http://schemas.microsoft.com/office/drawing/2014/main" id="{3DD4149F-A1B6-4F19-A9C6-6DECC43F2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92956451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657</xdr:row>
      <xdr:rowOff>127000</xdr:rowOff>
    </xdr:from>
    <xdr:to>
      <xdr:col>0</xdr:col>
      <xdr:colOff>1015999</xdr:colOff>
      <xdr:row>657</xdr:row>
      <xdr:rowOff>1063235</xdr:rowOff>
    </xdr:to>
    <xdr:pic>
      <xdr:nvPicPr>
        <xdr:cNvPr id="1024" name="Рисунок 1023" descr="https://img.divine-light.ru/1/682/001682205_800_800.jpg">
          <a:extLst>
            <a:ext uri="{FF2B5EF4-FFF2-40B4-BE49-F238E27FC236}">
              <a16:creationId xmlns:a16="http://schemas.microsoft.com/office/drawing/2014/main" id="{790B1B51-587A-42A6-AAA1-B63E65099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" y="694147075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658</xdr:row>
      <xdr:rowOff>79375</xdr:rowOff>
    </xdr:from>
    <xdr:to>
      <xdr:col>0</xdr:col>
      <xdr:colOff>1095798</xdr:colOff>
      <xdr:row>658</xdr:row>
      <xdr:rowOff>1095374</xdr:rowOff>
    </xdr:to>
    <xdr:pic>
      <xdr:nvPicPr>
        <xdr:cNvPr id="1025" name="Рисунок 1024" descr="https://img.divine-light.ru/1/682/001682208_800_800.jpg">
          <a:extLst>
            <a:ext uri="{FF2B5EF4-FFF2-40B4-BE49-F238E27FC236}">
              <a16:creationId xmlns:a16="http://schemas.microsoft.com/office/drawing/2014/main" id="{87759F0F-45C3-40E8-81D9-9E7689B9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95242450"/>
          <a:ext cx="1016423" cy="1015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659</xdr:row>
      <xdr:rowOff>127000</xdr:rowOff>
    </xdr:from>
    <xdr:to>
      <xdr:col>0</xdr:col>
      <xdr:colOff>1047750</xdr:colOff>
      <xdr:row>659</xdr:row>
      <xdr:rowOff>1079103</xdr:rowOff>
    </xdr:to>
    <xdr:pic>
      <xdr:nvPicPr>
        <xdr:cNvPr id="1026" name="Рисунок 1025" descr="https://img.divine-light.ru/1/682/001682212_800_800.jpg">
          <a:extLst>
            <a:ext uri="{FF2B5EF4-FFF2-40B4-BE49-F238E27FC236}">
              <a16:creationId xmlns:a16="http://schemas.microsoft.com/office/drawing/2014/main" id="{A064C8EE-C2A3-4531-BA6F-856830D6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96433075"/>
          <a:ext cx="952500" cy="952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660</xdr:row>
      <xdr:rowOff>109729</xdr:rowOff>
    </xdr:from>
    <xdr:to>
      <xdr:col>0</xdr:col>
      <xdr:colOff>1047750</xdr:colOff>
      <xdr:row>660</xdr:row>
      <xdr:rowOff>1077699</xdr:rowOff>
    </xdr:to>
    <xdr:pic>
      <xdr:nvPicPr>
        <xdr:cNvPr id="1027" name="Рисунок 1026" descr="https://img.divine-light.ru/1/682/001682216_800_800.jpg">
          <a:extLst>
            <a:ext uri="{FF2B5EF4-FFF2-40B4-BE49-F238E27FC236}">
              <a16:creationId xmlns:a16="http://schemas.microsoft.com/office/drawing/2014/main" id="{EC58A0F3-FA98-4924-8A50-EC32942E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697558804"/>
          <a:ext cx="968374" cy="967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661</xdr:row>
      <xdr:rowOff>47625</xdr:rowOff>
    </xdr:from>
    <xdr:to>
      <xdr:col>0</xdr:col>
      <xdr:colOff>1127568</xdr:colOff>
      <xdr:row>661</xdr:row>
      <xdr:rowOff>1111250</xdr:rowOff>
    </xdr:to>
    <xdr:pic>
      <xdr:nvPicPr>
        <xdr:cNvPr id="1028" name="Рисунок 1027" descr="https://img.divine-light.ru/1/682/001682220_800_800.jpg">
          <a:extLst>
            <a:ext uri="{FF2B5EF4-FFF2-40B4-BE49-F238E27FC236}">
              <a16:creationId xmlns:a16="http://schemas.microsoft.com/office/drawing/2014/main" id="{E533C316-ED21-40F5-A649-BF1DAB959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98639700"/>
          <a:ext cx="1064068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663</xdr:row>
      <xdr:rowOff>47625</xdr:rowOff>
    </xdr:from>
    <xdr:to>
      <xdr:col>0</xdr:col>
      <xdr:colOff>1047750</xdr:colOff>
      <xdr:row>663</xdr:row>
      <xdr:rowOff>1047750</xdr:rowOff>
    </xdr:to>
    <xdr:pic>
      <xdr:nvPicPr>
        <xdr:cNvPr id="1029" name="Рисунок 1028" descr="https://img.divine-light.ru/1/682/001682360_800_800.jpg">
          <a:extLst>
            <a:ext uri="{FF2B5EF4-FFF2-40B4-BE49-F238E27FC236}">
              <a16:creationId xmlns:a16="http://schemas.microsoft.com/office/drawing/2014/main" id="{647A3596-F5DF-4B16-B6EE-755DB427C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000875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664</xdr:row>
      <xdr:rowOff>79375</xdr:rowOff>
    </xdr:from>
    <xdr:to>
      <xdr:col>0</xdr:col>
      <xdr:colOff>1095375</xdr:colOff>
      <xdr:row>664</xdr:row>
      <xdr:rowOff>1095375</xdr:rowOff>
    </xdr:to>
    <xdr:pic>
      <xdr:nvPicPr>
        <xdr:cNvPr id="1030" name="Рисунок 1029" descr="https://img.divine-light.ru/1/682/001682362_800_800.jpg">
          <a:extLst>
            <a:ext uri="{FF2B5EF4-FFF2-40B4-BE49-F238E27FC236}">
              <a16:creationId xmlns:a16="http://schemas.microsoft.com/office/drawing/2014/main" id="{B814F0AB-90D6-46EA-8F92-7AAB58A1A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0126225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665</xdr:row>
      <xdr:rowOff>79375</xdr:rowOff>
    </xdr:from>
    <xdr:to>
      <xdr:col>0</xdr:col>
      <xdr:colOff>1047750</xdr:colOff>
      <xdr:row>665</xdr:row>
      <xdr:rowOff>1031875</xdr:rowOff>
    </xdr:to>
    <xdr:pic>
      <xdr:nvPicPr>
        <xdr:cNvPr id="1031" name="Рисунок 1030" descr="https://img.divine-light.ru/1/682/001682364_800_800.jpg">
          <a:extLst>
            <a:ext uri="{FF2B5EF4-FFF2-40B4-BE49-F238E27FC236}">
              <a16:creationId xmlns:a16="http://schemas.microsoft.com/office/drawing/2014/main" id="{1E3C868D-B69A-4D30-B947-562E41084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024052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666</xdr:row>
      <xdr:rowOff>95250</xdr:rowOff>
    </xdr:from>
    <xdr:to>
      <xdr:col>0</xdr:col>
      <xdr:colOff>1016000</xdr:colOff>
      <xdr:row>666</xdr:row>
      <xdr:rowOff>1095375</xdr:rowOff>
    </xdr:to>
    <xdr:pic>
      <xdr:nvPicPr>
        <xdr:cNvPr id="1032" name="Рисунок 1031" descr="https://img.divine-light.ru/1/682/001682360_800_800.jpg">
          <a:extLst>
            <a:ext uri="{FF2B5EF4-FFF2-40B4-BE49-F238E27FC236}">
              <a16:creationId xmlns:a16="http://schemas.microsoft.com/office/drawing/2014/main" id="{EF4001E9-0A24-4599-923F-2115AFEF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70356412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667</xdr:row>
      <xdr:rowOff>95250</xdr:rowOff>
    </xdr:from>
    <xdr:to>
      <xdr:col>0</xdr:col>
      <xdr:colOff>1031875</xdr:colOff>
      <xdr:row>667</xdr:row>
      <xdr:rowOff>1111250</xdr:rowOff>
    </xdr:to>
    <xdr:pic>
      <xdr:nvPicPr>
        <xdr:cNvPr id="1033" name="Рисунок 1032" descr="https://img.divine-light.ru/1/682/001682362_800_800.jpg">
          <a:extLst>
            <a:ext uri="{FF2B5EF4-FFF2-40B4-BE49-F238E27FC236}">
              <a16:creationId xmlns:a16="http://schemas.microsoft.com/office/drawing/2014/main" id="{76998AA1-D9BF-415D-949D-1E437BD69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70470712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668</xdr:row>
      <xdr:rowOff>111125</xdr:rowOff>
    </xdr:from>
    <xdr:to>
      <xdr:col>0</xdr:col>
      <xdr:colOff>1000125</xdr:colOff>
      <xdr:row>668</xdr:row>
      <xdr:rowOff>1063625</xdr:rowOff>
    </xdr:to>
    <xdr:pic>
      <xdr:nvPicPr>
        <xdr:cNvPr id="1034" name="Рисунок 1033" descr="https://img.divine-light.ru/1/682/001682364_800_800.jpg">
          <a:extLst>
            <a:ext uri="{FF2B5EF4-FFF2-40B4-BE49-F238E27FC236}">
              <a16:creationId xmlns:a16="http://schemas.microsoft.com/office/drawing/2014/main" id="{9000FDD3-03DE-4051-ACA3-E6EBF309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058660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669</xdr:row>
      <xdr:rowOff>111125</xdr:rowOff>
    </xdr:from>
    <xdr:to>
      <xdr:col>0</xdr:col>
      <xdr:colOff>1031875</xdr:colOff>
      <xdr:row>669</xdr:row>
      <xdr:rowOff>1111250</xdr:rowOff>
    </xdr:to>
    <xdr:pic>
      <xdr:nvPicPr>
        <xdr:cNvPr id="1035" name="Рисунок 1034" descr="https://img.divine-light.ru/1/682/001682360_800_800.jpg">
          <a:extLst>
            <a:ext uri="{FF2B5EF4-FFF2-40B4-BE49-F238E27FC236}">
              <a16:creationId xmlns:a16="http://schemas.microsoft.com/office/drawing/2014/main" id="{14EAF044-C145-48E4-A3AB-3A388F2B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7070090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670</xdr:row>
      <xdr:rowOff>111125</xdr:rowOff>
    </xdr:from>
    <xdr:to>
      <xdr:col>0</xdr:col>
      <xdr:colOff>1016000</xdr:colOff>
      <xdr:row>670</xdr:row>
      <xdr:rowOff>1127125</xdr:rowOff>
    </xdr:to>
    <xdr:pic>
      <xdr:nvPicPr>
        <xdr:cNvPr id="1036" name="Рисунок 1035" descr="https://img.divine-light.ru/1/682/001682362_800_800.jpg">
          <a:extLst>
            <a:ext uri="{FF2B5EF4-FFF2-40B4-BE49-F238E27FC236}">
              <a16:creationId xmlns:a16="http://schemas.microsoft.com/office/drawing/2014/main" id="{92993527-66EC-42A9-A74C-BD659445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1520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671</xdr:row>
      <xdr:rowOff>127000</xdr:rowOff>
    </xdr:from>
    <xdr:to>
      <xdr:col>0</xdr:col>
      <xdr:colOff>1016000</xdr:colOff>
      <xdr:row>671</xdr:row>
      <xdr:rowOff>1079500</xdr:rowOff>
    </xdr:to>
    <xdr:pic>
      <xdr:nvPicPr>
        <xdr:cNvPr id="1037" name="Рисунок 1036" descr="https://img.divine-light.ru/1/682/001682364_800_800.jpg">
          <a:extLst>
            <a:ext uri="{FF2B5EF4-FFF2-40B4-BE49-F238E27FC236}">
              <a16:creationId xmlns:a16="http://schemas.microsoft.com/office/drawing/2014/main" id="{3359B36F-B051-41AD-BF94-9DE18D95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093108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672</xdr:row>
      <xdr:rowOff>79375</xdr:rowOff>
    </xdr:from>
    <xdr:to>
      <xdr:col>0</xdr:col>
      <xdr:colOff>1079500</xdr:colOff>
      <xdr:row>672</xdr:row>
      <xdr:rowOff>1047750</xdr:rowOff>
    </xdr:to>
    <xdr:pic>
      <xdr:nvPicPr>
        <xdr:cNvPr id="1038" name="Рисунок 1037" descr="https://img.divine-light.ru/1/682/001682378_800_800.jpg">
          <a:extLst>
            <a:ext uri="{FF2B5EF4-FFF2-40B4-BE49-F238E27FC236}">
              <a16:creationId xmlns:a16="http://schemas.microsoft.com/office/drawing/2014/main" id="{5A11C894-C080-4061-A0F0-0A353DB2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104062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673</xdr:row>
      <xdr:rowOff>127001</xdr:rowOff>
    </xdr:from>
    <xdr:to>
      <xdr:col>0</xdr:col>
      <xdr:colOff>1031876</xdr:colOff>
      <xdr:row>673</xdr:row>
      <xdr:rowOff>1016001</xdr:rowOff>
    </xdr:to>
    <xdr:pic>
      <xdr:nvPicPr>
        <xdr:cNvPr id="1039" name="Рисунок 1038" descr="https://img.divine-light.ru/1/682/001682380_800_800.jpg">
          <a:extLst>
            <a:ext uri="{FF2B5EF4-FFF2-40B4-BE49-F238E27FC236}">
              <a16:creationId xmlns:a16="http://schemas.microsoft.com/office/drawing/2014/main" id="{DED913D6-43D3-4B10-831A-3BABEE92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11596876"/>
          <a:ext cx="889000" cy="88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674</xdr:row>
      <xdr:rowOff>63500</xdr:rowOff>
    </xdr:from>
    <xdr:to>
      <xdr:col>0</xdr:col>
      <xdr:colOff>1079500</xdr:colOff>
      <xdr:row>674</xdr:row>
      <xdr:rowOff>1079500</xdr:rowOff>
    </xdr:to>
    <xdr:pic>
      <xdr:nvPicPr>
        <xdr:cNvPr id="1040" name="Рисунок 1039" descr="https://img.divine-light.ru/1/682/001682382_800_800.jpg">
          <a:extLst>
            <a:ext uri="{FF2B5EF4-FFF2-40B4-BE49-F238E27FC236}">
              <a16:creationId xmlns:a16="http://schemas.microsoft.com/office/drawing/2014/main" id="{38637E24-81E2-4FBA-8F50-E8BED94F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126763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675</xdr:row>
      <xdr:rowOff>79375</xdr:rowOff>
    </xdr:from>
    <xdr:to>
      <xdr:col>0</xdr:col>
      <xdr:colOff>1079500</xdr:colOff>
      <xdr:row>675</xdr:row>
      <xdr:rowOff>1079500</xdr:rowOff>
    </xdr:to>
    <xdr:pic>
      <xdr:nvPicPr>
        <xdr:cNvPr id="1041" name="Рисунок 1040" descr="https://img.divine-light.ru/1/682/001682384_800_800.jpg">
          <a:extLst>
            <a:ext uri="{FF2B5EF4-FFF2-40B4-BE49-F238E27FC236}">
              <a16:creationId xmlns:a16="http://schemas.microsoft.com/office/drawing/2014/main" id="{F4BD0BCB-0359-46F2-AB1A-5BAF19E71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138352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676</xdr:row>
      <xdr:rowOff>95250</xdr:rowOff>
    </xdr:from>
    <xdr:to>
      <xdr:col>0</xdr:col>
      <xdr:colOff>1047750</xdr:colOff>
      <xdr:row>676</xdr:row>
      <xdr:rowOff>1063625</xdr:rowOff>
    </xdr:to>
    <xdr:pic>
      <xdr:nvPicPr>
        <xdr:cNvPr id="1042" name="Рисунок 1041" descr="https://img.divine-light.ru/1/682/001682386_800_800.jpg">
          <a:extLst>
            <a:ext uri="{FF2B5EF4-FFF2-40B4-BE49-F238E27FC236}">
              <a16:creationId xmlns:a16="http://schemas.microsoft.com/office/drawing/2014/main" id="{B41D0AB7-1DEA-4434-AB11-C6ECD7F8A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149941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677</xdr:row>
      <xdr:rowOff>63500</xdr:rowOff>
    </xdr:from>
    <xdr:to>
      <xdr:col>0</xdr:col>
      <xdr:colOff>1095375</xdr:colOff>
      <xdr:row>677</xdr:row>
      <xdr:rowOff>1095375</xdr:rowOff>
    </xdr:to>
    <xdr:pic>
      <xdr:nvPicPr>
        <xdr:cNvPr id="1043" name="Рисунок 1042" descr="https://img.divine-light.ru/1/682/001682388_800_800.jpg">
          <a:extLst>
            <a:ext uri="{FF2B5EF4-FFF2-40B4-BE49-F238E27FC236}">
              <a16:creationId xmlns:a16="http://schemas.microsoft.com/office/drawing/2014/main" id="{164067BE-EB38-4E75-867F-ACAE5EBF0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1610537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678</xdr:row>
      <xdr:rowOff>95250</xdr:rowOff>
    </xdr:from>
    <xdr:to>
      <xdr:col>0</xdr:col>
      <xdr:colOff>1079500</xdr:colOff>
      <xdr:row>678</xdr:row>
      <xdr:rowOff>1095375</xdr:rowOff>
    </xdr:to>
    <xdr:pic>
      <xdr:nvPicPr>
        <xdr:cNvPr id="1044" name="Рисунок 1043" descr="https://img.divine-light.ru/1/682/001682390_800_800.jpg">
          <a:extLst>
            <a:ext uri="{FF2B5EF4-FFF2-40B4-BE49-F238E27FC236}">
              <a16:creationId xmlns:a16="http://schemas.microsoft.com/office/drawing/2014/main" id="{F4D45341-1A4D-4E78-9E04-58694F979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1728012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679</xdr:row>
      <xdr:rowOff>127000</xdr:rowOff>
    </xdr:from>
    <xdr:to>
      <xdr:col>0</xdr:col>
      <xdr:colOff>1047750</xdr:colOff>
      <xdr:row>679</xdr:row>
      <xdr:rowOff>1063625</xdr:rowOff>
    </xdr:to>
    <xdr:pic>
      <xdr:nvPicPr>
        <xdr:cNvPr id="1045" name="Рисунок 1044" descr="https://img.divine-light.ru/1/682/001682392_800_800.jpg">
          <a:extLst>
            <a:ext uri="{FF2B5EF4-FFF2-40B4-BE49-F238E27FC236}">
              <a16:creationId xmlns:a16="http://schemas.microsoft.com/office/drawing/2014/main" id="{2663D050-58E1-4707-AC15-E6801E020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184548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680</xdr:row>
      <xdr:rowOff>63500</xdr:rowOff>
    </xdr:from>
    <xdr:to>
      <xdr:col>0</xdr:col>
      <xdr:colOff>1079500</xdr:colOff>
      <xdr:row>680</xdr:row>
      <xdr:rowOff>1047750</xdr:rowOff>
    </xdr:to>
    <xdr:pic>
      <xdr:nvPicPr>
        <xdr:cNvPr id="1046" name="Рисунок 1045" descr="https://img.divine-light.ru/1/682/001682394_800_800.jpg">
          <a:extLst>
            <a:ext uri="{FF2B5EF4-FFF2-40B4-BE49-F238E27FC236}">
              <a16:creationId xmlns:a16="http://schemas.microsoft.com/office/drawing/2014/main" id="{CDFB1CDF-F141-40AA-9C2F-EE200F8C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195343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681</xdr:row>
      <xdr:rowOff>158750</xdr:rowOff>
    </xdr:from>
    <xdr:to>
      <xdr:col>0</xdr:col>
      <xdr:colOff>1016000</xdr:colOff>
      <xdr:row>681</xdr:row>
      <xdr:rowOff>1079500</xdr:rowOff>
    </xdr:to>
    <xdr:pic>
      <xdr:nvPicPr>
        <xdr:cNvPr id="1047" name="Рисунок 1046" descr="https://img.divine-light.ru/1/682/001682396_800_800.jpg">
          <a:extLst>
            <a:ext uri="{FF2B5EF4-FFF2-40B4-BE49-F238E27FC236}">
              <a16:creationId xmlns:a16="http://schemas.microsoft.com/office/drawing/2014/main" id="{029E0254-AEF9-4D0B-9DC0-45EE6C35A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0772625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126999</xdr:colOff>
      <xdr:row>682</xdr:row>
      <xdr:rowOff>126999</xdr:rowOff>
    </xdr:from>
    <xdr:to>
      <xdr:col>0</xdr:col>
      <xdr:colOff>1031874</xdr:colOff>
      <xdr:row>682</xdr:row>
      <xdr:rowOff>1031874</xdr:rowOff>
    </xdr:to>
    <xdr:pic>
      <xdr:nvPicPr>
        <xdr:cNvPr id="1048" name="Рисунок 1047" descr="https://img.divine-light.ru/1/682/001682398_800_800.jpg">
          <a:extLst>
            <a:ext uri="{FF2B5EF4-FFF2-40B4-BE49-F238E27FC236}">
              <a16:creationId xmlns:a16="http://schemas.microsoft.com/office/drawing/2014/main" id="{0065AF80-4033-450E-9233-561F49F7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99" y="721883874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683</xdr:row>
      <xdr:rowOff>95250</xdr:rowOff>
    </xdr:from>
    <xdr:to>
      <xdr:col>0</xdr:col>
      <xdr:colOff>1047750</xdr:colOff>
      <xdr:row>683</xdr:row>
      <xdr:rowOff>1047750</xdr:rowOff>
    </xdr:to>
    <xdr:pic>
      <xdr:nvPicPr>
        <xdr:cNvPr id="1049" name="Рисунок 1048" descr="https://img.divine-light.ru/1/682/001682400_800_800.jpg">
          <a:extLst>
            <a:ext uri="{FF2B5EF4-FFF2-40B4-BE49-F238E27FC236}">
              <a16:creationId xmlns:a16="http://schemas.microsoft.com/office/drawing/2014/main" id="{56C3C56B-9B2C-4332-919D-70A01171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29951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684</xdr:row>
      <xdr:rowOff>127000</xdr:rowOff>
    </xdr:from>
    <xdr:to>
      <xdr:col>0</xdr:col>
      <xdr:colOff>1031875</xdr:colOff>
      <xdr:row>684</xdr:row>
      <xdr:rowOff>1063625</xdr:rowOff>
    </xdr:to>
    <xdr:pic>
      <xdr:nvPicPr>
        <xdr:cNvPr id="1050" name="Рисунок 1049" descr="https://img.divine-light.ru/1/682/001682402_800_800.jpg">
          <a:extLst>
            <a:ext uri="{FF2B5EF4-FFF2-40B4-BE49-F238E27FC236}">
              <a16:creationId xmlns:a16="http://schemas.microsoft.com/office/drawing/2014/main" id="{3A8F8E47-C4A0-403D-8457-A71B7497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41698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685</xdr:row>
      <xdr:rowOff>79375</xdr:rowOff>
    </xdr:from>
    <xdr:to>
      <xdr:col>0</xdr:col>
      <xdr:colOff>1031875</xdr:colOff>
      <xdr:row>685</xdr:row>
      <xdr:rowOff>1047750</xdr:rowOff>
    </xdr:to>
    <xdr:pic>
      <xdr:nvPicPr>
        <xdr:cNvPr id="1051" name="Рисунок 1050" descr="https://img.divine-light.ru/1/682/001682404_800_800.jpg">
          <a:extLst>
            <a:ext uri="{FF2B5EF4-FFF2-40B4-BE49-F238E27FC236}">
              <a16:creationId xmlns:a16="http://schemas.microsoft.com/office/drawing/2014/main" id="{7BB64175-4599-4204-BAFD-FE486CCC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252652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686</xdr:row>
      <xdr:rowOff>47625</xdr:rowOff>
    </xdr:from>
    <xdr:to>
      <xdr:col>0</xdr:col>
      <xdr:colOff>1079500</xdr:colOff>
      <xdr:row>686</xdr:row>
      <xdr:rowOff>1047750</xdr:rowOff>
    </xdr:to>
    <xdr:pic>
      <xdr:nvPicPr>
        <xdr:cNvPr id="1052" name="Рисунок 1051" descr="https://img.divine-light.ru/1/682/001682406_800_800.jpg">
          <a:extLst>
            <a:ext uri="{FF2B5EF4-FFF2-40B4-BE49-F238E27FC236}">
              <a16:creationId xmlns:a16="http://schemas.microsoft.com/office/drawing/2014/main" id="{7064E127-EEA5-4181-A70B-1A959D1A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263765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687</xdr:row>
      <xdr:rowOff>79375</xdr:rowOff>
    </xdr:from>
    <xdr:to>
      <xdr:col>0</xdr:col>
      <xdr:colOff>1095375</xdr:colOff>
      <xdr:row>687</xdr:row>
      <xdr:rowOff>1079500</xdr:rowOff>
    </xdr:to>
    <xdr:pic>
      <xdr:nvPicPr>
        <xdr:cNvPr id="1053" name="Рисунок 1052" descr="https://img.divine-light.ru/1/682/001682408_800_800.jpg">
          <a:extLst>
            <a:ext uri="{FF2B5EF4-FFF2-40B4-BE49-F238E27FC236}">
              <a16:creationId xmlns:a16="http://schemas.microsoft.com/office/drawing/2014/main" id="{F4041330-CD72-4226-8BF4-A0F47E4F5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75512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688</xdr:row>
      <xdr:rowOff>111124</xdr:rowOff>
    </xdr:from>
    <xdr:to>
      <xdr:col>0</xdr:col>
      <xdr:colOff>1063625</xdr:colOff>
      <xdr:row>688</xdr:row>
      <xdr:rowOff>1079499</xdr:rowOff>
    </xdr:to>
    <xdr:pic>
      <xdr:nvPicPr>
        <xdr:cNvPr id="1054" name="Рисунок 1053" descr="https://img.divine-light.ru/1/682/001682410_800_800.jpg">
          <a:extLst>
            <a:ext uri="{FF2B5EF4-FFF2-40B4-BE49-F238E27FC236}">
              <a16:creationId xmlns:a16="http://schemas.microsoft.com/office/drawing/2014/main" id="{8DBE9799-6CFB-4A2F-8F95-BC8622AE5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8725999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689</xdr:row>
      <xdr:rowOff>79374</xdr:rowOff>
    </xdr:from>
    <xdr:to>
      <xdr:col>0</xdr:col>
      <xdr:colOff>1063624</xdr:colOff>
      <xdr:row>689</xdr:row>
      <xdr:rowOff>1047749</xdr:rowOff>
    </xdr:to>
    <xdr:pic>
      <xdr:nvPicPr>
        <xdr:cNvPr id="1055" name="Рисунок 1054" descr="https://img.divine-light.ru/1/682/001682412_800_800.jpg">
          <a:extLst>
            <a:ext uri="{FF2B5EF4-FFF2-40B4-BE49-F238E27FC236}">
              <a16:creationId xmlns:a16="http://schemas.microsoft.com/office/drawing/2014/main" id="{EC9B8220-2953-4BC5-968C-E7F216E84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729837249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690</xdr:row>
      <xdr:rowOff>158750</xdr:rowOff>
    </xdr:from>
    <xdr:to>
      <xdr:col>0</xdr:col>
      <xdr:colOff>1047750</xdr:colOff>
      <xdr:row>690</xdr:row>
      <xdr:rowOff>1063625</xdr:rowOff>
    </xdr:to>
    <xdr:pic>
      <xdr:nvPicPr>
        <xdr:cNvPr id="1056" name="Рисунок 1055" descr="https://img.divine-light.ru/1/682/001682414_800_800.jpg">
          <a:extLst>
            <a:ext uri="{FF2B5EF4-FFF2-40B4-BE49-F238E27FC236}">
              <a16:creationId xmlns:a16="http://schemas.microsoft.com/office/drawing/2014/main" id="{3CA400C4-5E7D-4C8E-A09E-AF35F83B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731059625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691</xdr:row>
      <xdr:rowOff>79376</xdr:rowOff>
    </xdr:from>
    <xdr:to>
      <xdr:col>0</xdr:col>
      <xdr:colOff>1047751</xdr:colOff>
      <xdr:row>691</xdr:row>
      <xdr:rowOff>1063626</xdr:rowOff>
    </xdr:to>
    <xdr:pic>
      <xdr:nvPicPr>
        <xdr:cNvPr id="1057" name="Рисунок 1056" descr="https://img.divine-light.ru/1/682/001682416_800_800.jpg">
          <a:extLst>
            <a:ext uri="{FF2B5EF4-FFF2-40B4-BE49-F238E27FC236}">
              <a16:creationId xmlns:a16="http://schemas.microsoft.com/office/drawing/2014/main" id="{5D9E9B8C-C61B-40C1-BF1C-7120C06B0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732123251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692</xdr:row>
      <xdr:rowOff>111124</xdr:rowOff>
    </xdr:from>
    <xdr:to>
      <xdr:col>0</xdr:col>
      <xdr:colOff>1063624</xdr:colOff>
      <xdr:row>692</xdr:row>
      <xdr:rowOff>1079499</xdr:rowOff>
    </xdr:to>
    <xdr:pic>
      <xdr:nvPicPr>
        <xdr:cNvPr id="1058" name="Рисунок 1057" descr="https://img.divine-light.ru/1/682/001682418_800_800.jpg">
          <a:extLst>
            <a:ext uri="{FF2B5EF4-FFF2-40B4-BE49-F238E27FC236}">
              <a16:creationId xmlns:a16="http://schemas.microsoft.com/office/drawing/2014/main" id="{41745A1B-6305-44E8-96F2-16B645EEB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733297999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693</xdr:row>
      <xdr:rowOff>111125</xdr:rowOff>
    </xdr:from>
    <xdr:to>
      <xdr:col>0</xdr:col>
      <xdr:colOff>1047750</xdr:colOff>
      <xdr:row>693</xdr:row>
      <xdr:rowOff>1079500</xdr:rowOff>
    </xdr:to>
    <xdr:pic>
      <xdr:nvPicPr>
        <xdr:cNvPr id="1059" name="Рисунок 1058" descr="https://img.divine-light.ru/1/682/001682420_800_800.jpg">
          <a:extLst>
            <a:ext uri="{FF2B5EF4-FFF2-40B4-BE49-F238E27FC236}">
              <a16:creationId xmlns:a16="http://schemas.microsoft.com/office/drawing/2014/main" id="{0AC60633-4076-41D8-B98D-39DF79B02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3444100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694</xdr:row>
      <xdr:rowOff>79376</xdr:rowOff>
    </xdr:from>
    <xdr:to>
      <xdr:col>0</xdr:col>
      <xdr:colOff>1063625</xdr:colOff>
      <xdr:row>694</xdr:row>
      <xdr:rowOff>1063625</xdr:rowOff>
    </xdr:to>
    <xdr:pic>
      <xdr:nvPicPr>
        <xdr:cNvPr id="1060" name="Рисунок 1059" descr="https://img.divine-light.ru/1/682/001682422_800_800.jpg">
          <a:extLst>
            <a:ext uri="{FF2B5EF4-FFF2-40B4-BE49-F238E27FC236}">
              <a16:creationId xmlns:a16="http://schemas.microsoft.com/office/drawing/2014/main" id="{3438E955-9895-4539-BCE2-D6129852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735552251"/>
          <a:ext cx="984249" cy="984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695</xdr:row>
      <xdr:rowOff>95250</xdr:rowOff>
    </xdr:from>
    <xdr:to>
      <xdr:col>0</xdr:col>
      <xdr:colOff>1063625</xdr:colOff>
      <xdr:row>695</xdr:row>
      <xdr:rowOff>1016000</xdr:rowOff>
    </xdr:to>
    <xdr:pic>
      <xdr:nvPicPr>
        <xdr:cNvPr id="1061" name="Рисунок 1060" descr="https://img.divine-light.ru/1/682/001682424_800_800.jpg">
          <a:extLst>
            <a:ext uri="{FF2B5EF4-FFF2-40B4-BE49-F238E27FC236}">
              <a16:creationId xmlns:a16="http://schemas.microsoft.com/office/drawing/2014/main" id="{80B8C129-EB78-45F8-8395-C1A2E1F8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736711125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696</xdr:row>
      <xdr:rowOff>63501</xdr:rowOff>
    </xdr:from>
    <xdr:to>
      <xdr:col>0</xdr:col>
      <xdr:colOff>1095376</xdr:colOff>
      <xdr:row>696</xdr:row>
      <xdr:rowOff>1079501</xdr:rowOff>
    </xdr:to>
    <xdr:pic>
      <xdr:nvPicPr>
        <xdr:cNvPr id="1062" name="Рисунок 1061" descr="https://img.divine-light.ru/1/682/001682426_800_800.jpg">
          <a:extLst>
            <a:ext uri="{FF2B5EF4-FFF2-40B4-BE49-F238E27FC236}">
              <a16:creationId xmlns:a16="http://schemas.microsoft.com/office/drawing/2014/main" id="{AA73722D-6AD9-4530-813C-F9553465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737822376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697</xdr:row>
      <xdr:rowOff>79375</xdr:rowOff>
    </xdr:from>
    <xdr:to>
      <xdr:col>0</xdr:col>
      <xdr:colOff>1095375</xdr:colOff>
      <xdr:row>697</xdr:row>
      <xdr:rowOff>1079500</xdr:rowOff>
    </xdr:to>
    <xdr:pic>
      <xdr:nvPicPr>
        <xdr:cNvPr id="1063" name="Рисунок 1062" descr="https://img.divine-light.ru/1/682/001682428_800_800.jpg">
          <a:extLst>
            <a:ext uri="{FF2B5EF4-FFF2-40B4-BE49-F238E27FC236}">
              <a16:creationId xmlns:a16="http://schemas.microsoft.com/office/drawing/2014/main" id="{6E5B525D-CD49-4265-B6DB-245EC4DB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389812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698</xdr:row>
      <xdr:rowOff>95250</xdr:rowOff>
    </xdr:from>
    <xdr:to>
      <xdr:col>0</xdr:col>
      <xdr:colOff>1095375</xdr:colOff>
      <xdr:row>698</xdr:row>
      <xdr:rowOff>1079500</xdr:rowOff>
    </xdr:to>
    <xdr:pic>
      <xdr:nvPicPr>
        <xdr:cNvPr id="1064" name="Рисунок 1063" descr="https://img.divine-light.ru/1/682/001682430_800_800.jpg">
          <a:extLst>
            <a:ext uri="{FF2B5EF4-FFF2-40B4-BE49-F238E27FC236}">
              <a16:creationId xmlns:a16="http://schemas.microsoft.com/office/drawing/2014/main" id="{ED72F5F0-6CDC-4CC9-AC05-07FF4D0F0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4014012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699</xdr:row>
      <xdr:rowOff>111125</xdr:rowOff>
    </xdr:from>
    <xdr:to>
      <xdr:col>0</xdr:col>
      <xdr:colOff>1047750</xdr:colOff>
      <xdr:row>699</xdr:row>
      <xdr:rowOff>1031875</xdr:rowOff>
    </xdr:to>
    <xdr:pic>
      <xdr:nvPicPr>
        <xdr:cNvPr id="1065" name="Рисунок 1064" descr="https://img.divine-light.ru/1/682/001682432_800_800.jpg">
          <a:extLst>
            <a:ext uri="{FF2B5EF4-FFF2-40B4-BE49-F238E27FC236}">
              <a16:creationId xmlns:a16="http://schemas.microsoft.com/office/drawing/2014/main" id="{94CF38BB-AF3F-4FB2-A411-23904BB30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741299000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700</xdr:row>
      <xdr:rowOff>47625</xdr:rowOff>
    </xdr:from>
    <xdr:to>
      <xdr:col>0</xdr:col>
      <xdr:colOff>1095375</xdr:colOff>
      <xdr:row>700</xdr:row>
      <xdr:rowOff>1047750</xdr:rowOff>
    </xdr:to>
    <xdr:pic>
      <xdr:nvPicPr>
        <xdr:cNvPr id="1066" name="Рисунок 1065" descr="https://img.divine-light.ru/1/682/001682434_800_800.jpg">
          <a:extLst>
            <a:ext uri="{FF2B5EF4-FFF2-40B4-BE49-F238E27FC236}">
              <a16:creationId xmlns:a16="http://schemas.microsoft.com/office/drawing/2014/main" id="{66D43ECC-52D3-46BF-82D2-CDB739ADB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423785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701</xdr:row>
      <xdr:rowOff>31750</xdr:rowOff>
    </xdr:from>
    <xdr:to>
      <xdr:col>0</xdr:col>
      <xdr:colOff>1111250</xdr:colOff>
      <xdr:row>701</xdr:row>
      <xdr:rowOff>1095375</xdr:rowOff>
    </xdr:to>
    <xdr:pic>
      <xdr:nvPicPr>
        <xdr:cNvPr id="1067" name="Рисунок 1066" descr="https://img.divine-light.ru/1/682/001682436_800_800.jpg">
          <a:extLst>
            <a:ext uri="{FF2B5EF4-FFF2-40B4-BE49-F238E27FC236}">
              <a16:creationId xmlns:a16="http://schemas.microsoft.com/office/drawing/2014/main" id="{626F36B9-CDE7-446B-9792-00D84AA9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3505625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702</xdr:row>
      <xdr:rowOff>127000</xdr:rowOff>
    </xdr:from>
    <xdr:to>
      <xdr:col>0</xdr:col>
      <xdr:colOff>1079500</xdr:colOff>
      <xdr:row>702</xdr:row>
      <xdr:rowOff>1079500</xdr:rowOff>
    </xdr:to>
    <xdr:pic>
      <xdr:nvPicPr>
        <xdr:cNvPr id="1068" name="Рисунок 1067" descr="https://img.divine-light.ru/1/682/001682438_800_800.jpg">
          <a:extLst>
            <a:ext uri="{FF2B5EF4-FFF2-40B4-BE49-F238E27FC236}">
              <a16:creationId xmlns:a16="http://schemas.microsoft.com/office/drawing/2014/main" id="{1A427BBE-46EB-4E72-ACF0-2CB02688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7447438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703</xdr:row>
      <xdr:rowOff>79375</xdr:rowOff>
    </xdr:from>
    <xdr:to>
      <xdr:col>0</xdr:col>
      <xdr:colOff>1095375</xdr:colOff>
      <xdr:row>703</xdr:row>
      <xdr:rowOff>1111250</xdr:rowOff>
    </xdr:to>
    <xdr:pic>
      <xdr:nvPicPr>
        <xdr:cNvPr id="1069" name="Рисунок 1068" descr="https://img.divine-light.ru/1/682/001682440_800_800.jpg">
          <a:extLst>
            <a:ext uri="{FF2B5EF4-FFF2-40B4-BE49-F238E27FC236}">
              <a16:creationId xmlns:a16="http://schemas.microsoft.com/office/drawing/2014/main" id="{4FF39841-0930-40F3-BEE3-4997221D0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4583925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704</xdr:row>
      <xdr:rowOff>95250</xdr:rowOff>
    </xdr:from>
    <xdr:to>
      <xdr:col>0</xdr:col>
      <xdr:colOff>1079500</xdr:colOff>
      <xdr:row>704</xdr:row>
      <xdr:rowOff>1063625</xdr:rowOff>
    </xdr:to>
    <xdr:pic>
      <xdr:nvPicPr>
        <xdr:cNvPr id="1070" name="Рисунок 1069" descr="https://img.divine-light.ru/1/682/001682442_800_800.jpg">
          <a:extLst>
            <a:ext uri="{FF2B5EF4-FFF2-40B4-BE49-F238E27FC236}">
              <a16:creationId xmlns:a16="http://schemas.microsoft.com/office/drawing/2014/main" id="{9D9DCC77-395E-405E-9B91-3B6448F4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469981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705</xdr:row>
      <xdr:rowOff>127000</xdr:rowOff>
    </xdr:from>
    <xdr:to>
      <xdr:col>0</xdr:col>
      <xdr:colOff>1031875</xdr:colOff>
      <xdr:row>705</xdr:row>
      <xdr:rowOff>1063625</xdr:rowOff>
    </xdr:to>
    <xdr:pic>
      <xdr:nvPicPr>
        <xdr:cNvPr id="1071" name="Рисунок 1070" descr="https://img.divine-light.ru/1/682/001682444_800_800.jpg">
          <a:extLst>
            <a:ext uri="{FF2B5EF4-FFF2-40B4-BE49-F238E27FC236}">
              <a16:creationId xmlns:a16="http://schemas.microsoft.com/office/drawing/2014/main" id="{41142B86-642C-4A70-9582-AF592F632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481728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706</xdr:row>
      <xdr:rowOff>127000</xdr:rowOff>
    </xdr:from>
    <xdr:to>
      <xdr:col>0</xdr:col>
      <xdr:colOff>1047750</xdr:colOff>
      <xdr:row>706</xdr:row>
      <xdr:rowOff>1079500</xdr:rowOff>
    </xdr:to>
    <xdr:pic>
      <xdr:nvPicPr>
        <xdr:cNvPr id="1072" name="Рисунок 1071" descr="https://img.divine-light.ru/1/682/001682446_800_800.jpg">
          <a:extLst>
            <a:ext uri="{FF2B5EF4-FFF2-40B4-BE49-F238E27FC236}">
              <a16:creationId xmlns:a16="http://schemas.microsoft.com/office/drawing/2014/main" id="{0C69D4FE-DC50-4696-9BB7-D3BC56F8B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493158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707</xdr:row>
      <xdr:rowOff>63501</xdr:rowOff>
    </xdr:from>
    <xdr:to>
      <xdr:col>0</xdr:col>
      <xdr:colOff>1079501</xdr:colOff>
      <xdr:row>707</xdr:row>
      <xdr:rowOff>1079501</xdr:rowOff>
    </xdr:to>
    <xdr:pic>
      <xdr:nvPicPr>
        <xdr:cNvPr id="1073" name="Рисунок 1072" descr="https://img.divine-light.ru/1/682/001682448_800_800.jpg">
          <a:extLst>
            <a:ext uri="{FF2B5EF4-FFF2-40B4-BE49-F238E27FC236}">
              <a16:creationId xmlns:a16="http://schemas.microsoft.com/office/drawing/2014/main" id="{C8C6CC08-06CC-43FA-94E6-C686B6833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750395376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708</xdr:row>
      <xdr:rowOff>127000</xdr:rowOff>
    </xdr:from>
    <xdr:to>
      <xdr:col>0</xdr:col>
      <xdr:colOff>1047750</xdr:colOff>
      <xdr:row>708</xdr:row>
      <xdr:rowOff>1063625</xdr:rowOff>
    </xdr:to>
    <xdr:pic>
      <xdr:nvPicPr>
        <xdr:cNvPr id="1074" name="Рисунок 1073" descr="https://img.divine-light.ru/1/682/001682452_800_800.jpg">
          <a:extLst>
            <a:ext uri="{FF2B5EF4-FFF2-40B4-BE49-F238E27FC236}">
              <a16:creationId xmlns:a16="http://schemas.microsoft.com/office/drawing/2014/main" id="{2EF46A40-DC5F-4FE9-A994-A4CC2A51E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516018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709</xdr:row>
      <xdr:rowOff>158750</xdr:rowOff>
    </xdr:from>
    <xdr:to>
      <xdr:col>0</xdr:col>
      <xdr:colOff>1079500</xdr:colOff>
      <xdr:row>709</xdr:row>
      <xdr:rowOff>1111250</xdr:rowOff>
    </xdr:to>
    <xdr:pic>
      <xdr:nvPicPr>
        <xdr:cNvPr id="1075" name="Рисунок 1074" descr="https://img.divine-light.ru/1/682/001682456_800_800.jpg">
          <a:extLst>
            <a:ext uri="{FF2B5EF4-FFF2-40B4-BE49-F238E27FC236}">
              <a16:creationId xmlns:a16="http://schemas.microsoft.com/office/drawing/2014/main" id="{B4EB301C-6077-477F-AEDF-15EB6F7A7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7527766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710</xdr:row>
      <xdr:rowOff>79375</xdr:rowOff>
    </xdr:from>
    <xdr:to>
      <xdr:col>0</xdr:col>
      <xdr:colOff>1063625</xdr:colOff>
      <xdr:row>710</xdr:row>
      <xdr:rowOff>1063625</xdr:rowOff>
    </xdr:to>
    <xdr:pic>
      <xdr:nvPicPr>
        <xdr:cNvPr id="1076" name="Рисунок 1075" descr="https://img.divine-light.ru/1/682/001682460_800_800.jpg">
          <a:extLst>
            <a:ext uri="{FF2B5EF4-FFF2-40B4-BE49-F238E27FC236}">
              <a16:creationId xmlns:a16="http://schemas.microsoft.com/office/drawing/2014/main" id="{E6F6D84E-0FBB-4E4F-B720-E71D5526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38402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711</xdr:row>
      <xdr:rowOff>79375</xdr:rowOff>
    </xdr:from>
    <xdr:to>
      <xdr:col>0</xdr:col>
      <xdr:colOff>1063625</xdr:colOff>
      <xdr:row>711</xdr:row>
      <xdr:rowOff>1047750</xdr:rowOff>
    </xdr:to>
    <xdr:pic>
      <xdr:nvPicPr>
        <xdr:cNvPr id="1077" name="Рисунок 1076" descr="https://img.divine-light.ru/1/682/001682462_800_800.jpg">
          <a:extLst>
            <a:ext uri="{FF2B5EF4-FFF2-40B4-BE49-F238E27FC236}">
              <a16:creationId xmlns:a16="http://schemas.microsoft.com/office/drawing/2014/main" id="{F931ACEE-4E4C-4A94-83E9-0E65A484E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549832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712</xdr:row>
      <xdr:rowOff>95251</xdr:rowOff>
    </xdr:from>
    <xdr:to>
      <xdr:col>0</xdr:col>
      <xdr:colOff>1079916</xdr:colOff>
      <xdr:row>712</xdr:row>
      <xdr:rowOff>1095375</xdr:rowOff>
    </xdr:to>
    <xdr:pic>
      <xdr:nvPicPr>
        <xdr:cNvPr id="1078" name="Рисунок 1077" descr="https://img.divine-light.ru/1/682/001682464_800_800.jpg">
          <a:extLst>
            <a:ext uri="{FF2B5EF4-FFF2-40B4-BE49-F238E27FC236}">
              <a16:creationId xmlns:a16="http://schemas.microsoft.com/office/drawing/2014/main" id="{0E0CC7E4-667D-4629-8715-82B2A262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6142126"/>
          <a:ext cx="1000541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713</xdr:row>
      <xdr:rowOff>79376</xdr:rowOff>
    </xdr:from>
    <xdr:to>
      <xdr:col>0</xdr:col>
      <xdr:colOff>1079500</xdr:colOff>
      <xdr:row>713</xdr:row>
      <xdr:rowOff>1079084</xdr:rowOff>
    </xdr:to>
    <xdr:pic>
      <xdr:nvPicPr>
        <xdr:cNvPr id="1079" name="Рисунок 1078" descr="https://img.divine-light.ru/1/682/001682466_800_800.jpg">
          <a:extLst>
            <a:ext uri="{FF2B5EF4-FFF2-40B4-BE49-F238E27FC236}">
              <a16:creationId xmlns:a16="http://schemas.microsoft.com/office/drawing/2014/main" id="{AD9122A5-EF58-4FB6-95CD-33BCB1FCE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7269251"/>
          <a:ext cx="1000125" cy="99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714</xdr:row>
      <xdr:rowOff>79375</xdr:rowOff>
    </xdr:from>
    <xdr:to>
      <xdr:col>0</xdr:col>
      <xdr:colOff>1048154</xdr:colOff>
      <xdr:row>714</xdr:row>
      <xdr:rowOff>1047750</xdr:rowOff>
    </xdr:to>
    <xdr:pic>
      <xdr:nvPicPr>
        <xdr:cNvPr id="1080" name="Рисунок 1079" descr="https://img.divine-light.ru/1/682/001682468_800_800.jpg">
          <a:extLst>
            <a:ext uri="{FF2B5EF4-FFF2-40B4-BE49-F238E27FC236}">
              <a16:creationId xmlns:a16="http://schemas.microsoft.com/office/drawing/2014/main" id="{ADB71323-DBAC-426A-8CA5-F10D9A63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8412250"/>
          <a:ext cx="968779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715</xdr:row>
      <xdr:rowOff>95250</xdr:rowOff>
    </xdr:from>
    <xdr:to>
      <xdr:col>0</xdr:col>
      <xdr:colOff>1064419</xdr:colOff>
      <xdr:row>715</xdr:row>
      <xdr:rowOff>1047750</xdr:rowOff>
    </xdr:to>
    <xdr:pic>
      <xdr:nvPicPr>
        <xdr:cNvPr id="1081" name="Рисунок 1080" descr="https://img.divine-light.ru/1/682/001682470_800_800.jpg">
          <a:extLst>
            <a:ext uri="{FF2B5EF4-FFF2-40B4-BE49-F238E27FC236}">
              <a16:creationId xmlns:a16="http://schemas.microsoft.com/office/drawing/2014/main" id="{50AE54C0-6191-4C84-AC9D-3AFB41DA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59571125"/>
          <a:ext cx="953294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716</xdr:row>
      <xdr:rowOff>95250</xdr:rowOff>
    </xdr:from>
    <xdr:to>
      <xdr:col>0</xdr:col>
      <xdr:colOff>1079500</xdr:colOff>
      <xdr:row>716</xdr:row>
      <xdr:rowOff>1078680</xdr:rowOff>
    </xdr:to>
    <xdr:pic>
      <xdr:nvPicPr>
        <xdr:cNvPr id="1082" name="Рисунок 1081" descr="https://img.divine-light.ru/1/682/001682472_800_800.jpg">
          <a:extLst>
            <a:ext uri="{FF2B5EF4-FFF2-40B4-BE49-F238E27FC236}">
              <a16:creationId xmlns:a16="http://schemas.microsoft.com/office/drawing/2014/main" id="{82983EB6-566B-4D18-B90A-93901492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0714125"/>
          <a:ext cx="984250" cy="983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717</xdr:row>
      <xdr:rowOff>111125</xdr:rowOff>
    </xdr:from>
    <xdr:to>
      <xdr:col>0</xdr:col>
      <xdr:colOff>1064420</xdr:colOff>
      <xdr:row>717</xdr:row>
      <xdr:rowOff>1063625</xdr:rowOff>
    </xdr:to>
    <xdr:pic>
      <xdr:nvPicPr>
        <xdr:cNvPr id="1083" name="Рисунок 1082" descr="https://img.divine-light.ru/1/682/001682476_800_800.jpg">
          <a:extLst>
            <a:ext uri="{FF2B5EF4-FFF2-40B4-BE49-F238E27FC236}">
              <a16:creationId xmlns:a16="http://schemas.microsoft.com/office/drawing/2014/main" id="{C8A90782-FC3A-46A6-B4E3-AA13696B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61873000"/>
          <a:ext cx="95329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719</xdr:row>
      <xdr:rowOff>63500</xdr:rowOff>
    </xdr:from>
    <xdr:to>
      <xdr:col>0</xdr:col>
      <xdr:colOff>1079917</xdr:colOff>
      <xdr:row>719</xdr:row>
      <xdr:rowOff>1063625</xdr:rowOff>
    </xdr:to>
    <xdr:pic>
      <xdr:nvPicPr>
        <xdr:cNvPr id="1084" name="Рисунок 1083" descr="https://img.divine-light.ru/1/682/001682264_800_800.jpg">
          <a:extLst>
            <a:ext uri="{FF2B5EF4-FFF2-40B4-BE49-F238E27FC236}">
              <a16:creationId xmlns:a16="http://schemas.microsoft.com/office/drawing/2014/main" id="{1F0B16E6-D131-4462-9C80-8AA9243B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63273175"/>
          <a:ext cx="1000542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720</xdr:row>
      <xdr:rowOff>127001</xdr:rowOff>
    </xdr:from>
    <xdr:to>
      <xdr:col>0</xdr:col>
      <xdr:colOff>1079500</xdr:colOff>
      <xdr:row>720</xdr:row>
      <xdr:rowOff>1110841</xdr:rowOff>
    </xdr:to>
    <xdr:pic>
      <xdr:nvPicPr>
        <xdr:cNvPr id="1085" name="Рисунок 1084" descr="https://img.divine-light.ru/1/682/001682268_800_800.jpg">
          <a:extLst>
            <a:ext uri="{FF2B5EF4-FFF2-40B4-BE49-F238E27FC236}">
              <a16:creationId xmlns:a16="http://schemas.microsoft.com/office/drawing/2014/main" id="{39F44B7D-787B-4F87-8E41-84A80C59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4479676"/>
          <a:ext cx="984250" cy="98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721</xdr:row>
      <xdr:rowOff>127001</xdr:rowOff>
    </xdr:from>
    <xdr:to>
      <xdr:col>0</xdr:col>
      <xdr:colOff>1063625</xdr:colOff>
      <xdr:row>721</xdr:row>
      <xdr:rowOff>1094973</xdr:rowOff>
    </xdr:to>
    <xdr:pic>
      <xdr:nvPicPr>
        <xdr:cNvPr id="1086" name="Рисунок 1085" descr="https://img.divine-light.ru/1/682/001682272_800_800.jpg">
          <a:extLst>
            <a:ext uri="{FF2B5EF4-FFF2-40B4-BE49-F238E27FC236}">
              <a16:creationId xmlns:a16="http://schemas.microsoft.com/office/drawing/2014/main" id="{08D31F6F-A81F-41DE-BAA4-ECC1FBC9D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5622676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723</xdr:row>
      <xdr:rowOff>111125</xdr:rowOff>
    </xdr:from>
    <xdr:to>
      <xdr:col>0</xdr:col>
      <xdr:colOff>1047750</xdr:colOff>
      <xdr:row>723</xdr:row>
      <xdr:rowOff>1047360</xdr:rowOff>
    </xdr:to>
    <xdr:pic>
      <xdr:nvPicPr>
        <xdr:cNvPr id="1087" name="Рисунок 1086" descr="https://img.divine-light.ru/1/682/001682348_800_800.jpg">
          <a:extLst>
            <a:ext uri="{FF2B5EF4-FFF2-40B4-BE49-F238E27FC236}">
              <a16:creationId xmlns:a16="http://schemas.microsoft.com/office/drawing/2014/main" id="{A3DAAEB9-04E0-448E-9725-74269BB4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67054600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724</xdr:row>
      <xdr:rowOff>79376</xdr:rowOff>
    </xdr:from>
    <xdr:to>
      <xdr:col>0</xdr:col>
      <xdr:colOff>1079500</xdr:colOff>
      <xdr:row>724</xdr:row>
      <xdr:rowOff>1047347</xdr:rowOff>
    </xdr:to>
    <xdr:pic>
      <xdr:nvPicPr>
        <xdr:cNvPr id="1088" name="Рисунок 1087" descr="https://img.divine-light.ru/1/682/001682350_800_800.jpg">
          <a:extLst>
            <a:ext uri="{FF2B5EF4-FFF2-40B4-BE49-F238E27FC236}">
              <a16:creationId xmlns:a16="http://schemas.microsoft.com/office/drawing/2014/main" id="{BECD9B74-2ADE-4802-82AF-F10260B34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68165851"/>
          <a:ext cx="968375" cy="967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725</xdr:row>
      <xdr:rowOff>47626</xdr:rowOff>
    </xdr:from>
    <xdr:to>
      <xdr:col>0</xdr:col>
      <xdr:colOff>1111250</xdr:colOff>
      <xdr:row>725</xdr:row>
      <xdr:rowOff>1110808</xdr:rowOff>
    </xdr:to>
    <xdr:pic>
      <xdr:nvPicPr>
        <xdr:cNvPr id="1089" name="Рисунок 1088" descr="https://img.divine-light.ru/1/682/001682352_800_800.jpg">
          <a:extLst>
            <a:ext uri="{FF2B5EF4-FFF2-40B4-BE49-F238E27FC236}">
              <a16:creationId xmlns:a16="http://schemas.microsoft.com/office/drawing/2014/main" id="{451C618A-D0A5-40F4-A56E-65CA6194B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9277101"/>
          <a:ext cx="1063625" cy="1063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726</xdr:row>
      <xdr:rowOff>79375</xdr:rowOff>
    </xdr:from>
    <xdr:to>
      <xdr:col>0</xdr:col>
      <xdr:colOff>1064029</xdr:colOff>
      <xdr:row>726</xdr:row>
      <xdr:rowOff>1047750</xdr:rowOff>
    </xdr:to>
    <xdr:pic>
      <xdr:nvPicPr>
        <xdr:cNvPr id="1090" name="Рисунок 1089" descr="https://img.divine-light.ru/1/682/001682354_800_800.jpg">
          <a:extLst>
            <a:ext uri="{FF2B5EF4-FFF2-40B4-BE49-F238E27FC236}">
              <a16:creationId xmlns:a16="http://schemas.microsoft.com/office/drawing/2014/main" id="{C369128E-10D0-4167-B661-CA70545C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0451850"/>
          <a:ext cx="968779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727</xdr:row>
      <xdr:rowOff>95251</xdr:rowOff>
    </xdr:from>
    <xdr:to>
      <xdr:col>0</xdr:col>
      <xdr:colOff>1063625</xdr:colOff>
      <xdr:row>727</xdr:row>
      <xdr:rowOff>1063223</xdr:rowOff>
    </xdr:to>
    <xdr:pic>
      <xdr:nvPicPr>
        <xdr:cNvPr id="1091" name="Рисунок 1090" descr="https://img.divine-light.ru/1/682/001682356_800_800.jpg">
          <a:extLst>
            <a:ext uri="{FF2B5EF4-FFF2-40B4-BE49-F238E27FC236}">
              <a16:creationId xmlns:a16="http://schemas.microsoft.com/office/drawing/2014/main" id="{54772083-D551-4C82-BA61-AF1F41DDA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1610726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728</xdr:row>
      <xdr:rowOff>111126</xdr:rowOff>
    </xdr:from>
    <xdr:to>
      <xdr:col>0</xdr:col>
      <xdr:colOff>1111250</xdr:colOff>
      <xdr:row>728</xdr:row>
      <xdr:rowOff>1110834</xdr:rowOff>
    </xdr:to>
    <xdr:pic>
      <xdr:nvPicPr>
        <xdr:cNvPr id="1092" name="Рисунок 1091" descr="https://img.divine-light.ru/1/682/001682358_800_800.jpg">
          <a:extLst>
            <a:ext uri="{FF2B5EF4-FFF2-40B4-BE49-F238E27FC236}">
              <a16:creationId xmlns:a16="http://schemas.microsoft.com/office/drawing/2014/main" id="{782258F5-1DA1-4B18-84D7-42EF35C9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2769601"/>
          <a:ext cx="1000125" cy="99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730</xdr:row>
      <xdr:rowOff>111125</xdr:rowOff>
    </xdr:from>
    <xdr:to>
      <xdr:col>0</xdr:col>
      <xdr:colOff>1031875</xdr:colOff>
      <xdr:row>730</xdr:row>
      <xdr:rowOff>1063625</xdr:rowOff>
    </xdr:to>
    <xdr:pic>
      <xdr:nvPicPr>
        <xdr:cNvPr id="1093" name="Рисунок 1092" descr="https://img.divine-light.ru/1/663/001663613_800_800.jpg">
          <a:extLst>
            <a:ext uri="{FF2B5EF4-FFF2-40B4-BE49-F238E27FC236}">
              <a16:creationId xmlns:a16="http://schemas.microsoft.com/office/drawing/2014/main" id="{6AD188D5-FFCE-48A8-B56D-AB74B82B3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743126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731</xdr:row>
      <xdr:rowOff>111124</xdr:rowOff>
    </xdr:from>
    <xdr:to>
      <xdr:col>0</xdr:col>
      <xdr:colOff>1047750</xdr:colOff>
      <xdr:row>731</xdr:row>
      <xdr:rowOff>1047749</xdr:rowOff>
    </xdr:to>
    <xdr:pic>
      <xdr:nvPicPr>
        <xdr:cNvPr id="1094" name="Рисунок 1093" descr="https://img.divine-light.ru/1/663/001663617_800_800.jpg">
          <a:extLst>
            <a:ext uri="{FF2B5EF4-FFF2-40B4-BE49-F238E27FC236}">
              <a16:creationId xmlns:a16="http://schemas.microsoft.com/office/drawing/2014/main" id="{2E7FE807-C660-4A19-9E18-3A602E18F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5455649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732</xdr:row>
      <xdr:rowOff>95250</xdr:rowOff>
    </xdr:from>
    <xdr:to>
      <xdr:col>0</xdr:col>
      <xdr:colOff>1063625</xdr:colOff>
      <xdr:row>732</xdr:row>
      <xdr:rowOff>1047750</xdr:rowOff>
    </xdr:to>
    <xdr:pic>
      <xdr:nvPicPr>
        <xdr:cNvPr id="1095" name="Рисунок 1094" descr="https://img.divine-light.ru/1/663/001663622_800_800.jpg">
          <a:extLst>
            <a:ext uri="{FF2B5EF4-FFF2-40B4-BE49-F238E27FC236}">
              <a16:creationId xmlns:a16="http://schemas.microsoft.com/office/drawing/2014/main" id="{B5838E00-B14B-43FC-8726-7024964B6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65827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733</xdr:row>
      <xdr:rowOff>63500</xdr:rowOff>
    </xdr:from>
    <xdr:to>
      <xdr:col>0</xdr:col>
      <xdr:colOff>1095375</xdr:colOff>
      <xdr:row>733</xdr:row>
      <xdr:rowOff>1095375</xdr:rowOff>
    </xdr:to>
    <xdr:pic>
      <xdr:nvPicPr>
        <xdr:cNvPr id="1096" name="Рисунок 1095" descr="https://img.divine-light.ru/1/663/001663626_800_800.jpg">
          <a:extLst>
            <a:ext uri="{FF2B5EF4-FFF2-40B4-BE49-F238E27FC236}">
              <a16:creationId xmlns:a16="http://schemas.microsoft.com/office/drawing/2014/main" id="{A4590560-EBEA-4E56-AD1E-7C2B0E93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7769402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734</xdr:row>
      <xdr:rowOff>63500</xdr:rowOff>
    </xdr:from>
    <xdr:to>
      <xdr:col>0</xdr:col>
      <xdr:colOff>1063625</xdr:colOff>
      <xdr:row>734</xdr:row>
      <xdr:rowOff>1016000</xdr:rowOff>
    </xdr:to>
    <xdr:pic>
      <xdr:nvPicPr>
        <xdr:cNvPr id="1097" name="Рисунок 1096" descr="https://img.divine-light.ru/1/663/001663630_800_800.jpg">
          <a:extLst>
            <a:ext uri="{FF2B5EF4-FFF2-40B4-BE49-F238E27FC236}">
              <a16:creationId xmlns:a16="http://schemas.microsoft.com/office/drawing/2014/main" id="{5806A84D-DDAF-40B5-9F55-7AA75C065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88370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735</xdr:row>
      <xdr:rowOff>79374</xdr:rowOff>
    </xdr:from>
    <xdr:to>
      <xdr:col>0</xdr:col>
      <xdr:colOff>1079499</xdr:colOff>
      <xdr:row>735</xdr:row>
      <xdr:rowOff>1079499</xdr:rowOff>
    </xdr:to>
    <xdr:pic>
      <xdr:nvPicPr>
        <xdr:cNvPr id="1098" name="Рисунок 1097" descr="https://img.divine-light.ru/1/663/001663634_800_800.jpg">
          <a:extLst>
            <a:ext uri="{FF2B5EF4-FFF2-40B4-BE49-F238E27FC236}">
              <a16:creationId xmlns:a16="http://schemas.microsoft.com/office/drawing/2014/main" id="{062B8405-FE8B-4D5B-BBC4-9398A59F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" y="779995899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736</xdr:row>
      <xdr:rowOff>79375</xdr:rowOff>
    </xdr:from>
    <xdr:to>
      <xdr:col>0</xdr:col>
      <xdr:colOff>1095375</xdr:colOff>
      <xdr:row>736</xdr:row>
      <xdr:rowOff>1095375</xdr:rowOff>
    </xdr:to>
    <xdr:pic>
      <xdr:nvPicPr>
        <xdr:cNvPr id="1099" name="Рисунок 1098" descr="https://img.divine-light.ru/1/663/001663638_800_800.jpg">
          <a:extLst>
            <a:ext uri="{FF2B5EF4-FFF2-40B4-BE49-F238E27FC236}">
              <a16:creationId xmlns:a16="http://schemas.microsoft.com/office/drawing/2014/main" id="{F91379B2-59FB-4838-9FF2-456F88A8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811389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737</xdr:row>
      <xdr:rowOff>63500</xdr:rowOff>
    </xdr:from>
    <xdr:to>
      <xdr:col>0</xdr:col>
      <xdr:colOff>1095015</xdr:colOff>
      <xdr:row>737</xdr:row>
      <xdr:rowOff>1095375</xdr:rowOff>
    </xdr:to>
    <xdr:pic>
      <xdr:nvPicPr>
        <xdr:cNvPr id="1100" name="Рисунок 1099" descr="https://img.divine-light.ru/1/663/001663648sq_1920_1920.jpg">
          <a:extLst>
            <a:ext uri="{FF2B5EF4-FFF2-40B4-BE49-F238E27FC236}">
              <a16:creationId xmlns:a16="http://schemas.microsoft.com/office/drawing/2014/main" id="{0A2642D8-FE37-4778-939A-C5BE0CC3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782266025"/>
          <a:ext cx="1031514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738</xdr:row>
      <xdr:rowOff>111125</xdr:rowOff>
    </xdr:from>
    <xdr:to>
      <xdr:col>0</xdr:col>
      <xdr:colOff>1079500</xdr:colOff>
      <xdr:row>738</xdr:row>
      <xdr:rowOff>1127125</xdr:rowOff>
    </xdr:to>
    <xdr:pic>
      <xdr:nvPicPr>
        <xdr:cNvPr id="1101" name="Рисунок 1100" descr="https://img.divine-light.ru/1/663/001663658_800_800.jpg">
          <a:extLst>
            <a:ext uri="{FF2B5EF4-FFF2-40B4-BE49-F238E27FC236}">
              <a16:creationId xmlns:a16="http://schemas.microsoft.com/office/drawing/2014/main" id="{F770B5DA-B597-4BF6-B0AB-7F91D492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8345665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739</xdr:row>
      <xdr:rowOff>111125</xdr:rowOff>
    </xdr:from>
    <xdr:to>
      <xdr:col>0</xdr:col>
      <xdr:colOff>1079157</xdr:colOff>
      <xdr:row>739</xdr:row>
      <xdr:rowOff>1095375</xdr:rowOff>
    </xdr:to>
    <xdr:pic>
      <xdr:nvPicPr>
        <xdr:cNvPr id="1102" name="Рисунок 1101" descr="https://img.divine-light.ru/1/663/001663668sq_1920_1920.jpg">
          <a:extLst>
            <a:ext uri="{FF2B5EF4-FFF2-40B4-BE49-F238E27FC236}">
              <a16:creationId xmlns:a16="http://schemas.microsoft.com/office/drawing/2014/main" id="{C83B1A93-5EA1-4EC4-B916-2F7EB64D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784599650"/>
          <a:ext cx="983906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740</xdr:row>
      <xdr:rowOff>95251</xdr:rowOff>
    </xdr:from>
    <xdr:to>
      <xdr:col>0</xdr:col>
      <xdr:colOff>1079500</xdr:colOff>
      <xdr:row>740</xdr:row>
      <xdr:rowOff>1079911</xdr:rowOff>
    </xdr:to>
    <xdr:pic>
      <xdr:nvPicPr>
        <xdr:cNvPr id="1103" name="Рисунок 1102" descr="https://img.divine-light.ru/1/663/001663678_800_800.jpg">
          <a:extLst>
            <a:ext uri="{FF2B5EF4-FFF2-40B4-BE49-F238E27FC236}">
              <a16:creationId xmlns:a16="http://schemas.microsoft.com/office/drawing/2014/main" id="{B2764266-91D2-4A72-926E-6F5D84824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85726776"/>
          <a:ext cx="984250" cy="98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741</xdr:row>
      <xdr:rowOff>15875</xdr:rowOff>
    </xdr:from>
    <xdr:to>
      <xdr:col>0</xdr:col>
      <xdr:colOff>1127125</xdr:colOff>
      <xdr:row>741</xdr:row>
      <xdr:rowOff>1079500</xdr:rowOff>
    </xdr:to>
    <xdr:pic>
      <xdr:nvPicPr>
        <xdr:cNvPr id="1104" name="Рисунок 1103" descr="https://img.divine-light.ru/1/663/001663688_800_800.jpg">
          <a:extLst>
            <a:ext uri="{FF2B5EF4-FFF2-40B4-BE49-F238E27FC236}">
              <a16:creationId xmlns:a16="http://schemas.microsoft.com/office/drawing/2014/main" id="{37F32639-B6A9-4424-9C0D-F3698A227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8679040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742</xdr:row>
      <xdr:rowOff>95250</xdr:rowOff>
    </xdr:from>
    <xdr:to>
      <xdr:col>0</xdr:col>
      <xdr:colOff>1079500</xdr:colOff>
      <xdr:row>742</xdr:row>
      <xdr:rowOff>1063625</xdr:rowOff>
    </xdr:to>
    <xdr:pic>
      <xdr:nvPicPr>
        <xdr:cNvPr id="1105" name="Рисунок 1104" descr="https://img.divine-light.ru/1/663/001663698_800_800.jpg">
          <a:extLst>
            <a:ext uri="{FF2B5EF4-FFF2-40B4-BE49-F238E27FC236}">
              <a16:creationId xmlns:a16="http://schemas.microsoft.com/office/drawing/2014/main" id="{EDECA354-7A43-4AE2-8CA4-A3B1A9577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880127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743</xdr:row>
      <xdr:rowOff>111125</xdr:rowOff>
    </xdr:from>
    <xdr:to>
      <xdr:col>0</xdr:col>
      <xdr:colOff>1063625</xdr:colOff>
      <xdr:row>743</xdr:row>
      <xdr:rowOff>1095375</xdr:rowOff>
    </xdr:to>
    <xdr:pic>
      <xdr:nvPicPr>
        <xdr:cNvPr id="1106" name="Рисунок 1105" descr="https://img.divine-light.ru/1/663/001663708_800_800.jpg">
          <a:extLst>
            <a:ext uri="{FF2B5EF4-FFF2-40B4-BE49-F238E27FC236}">
              <a16:creationId xmlns:a16="http://schemas.microsoft.com/office/drawing/2014/main" id="{50E865FE-AB98-4FE5-B946-5127B148C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891716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744</xdr:row>
      <xdr:rowOff>47625</xdr:rowOff>
    </xdr:from>
    <xdr:to>
      <xdr:col>0</xdr:col>
      <xdr:colOff>1111250</xdr:colOff>
      <xdr:row>744</xdr:row>
      <xdr:rowOff>1111250</xdr:rowOff>
    </xdr:to>
    <xdr:pic>
      <xdr:nvPicPr>
        <xdr:cNvPr id="1107" name="Рисунок 1106" descr="https://img.divine-light.ru/1/663/001663718_800_800.jpg">
          <a:extLst>
            <a:ext uri="{FF2B5EF4-FFF2-40B4-BE49-F238E27FC236}">
              <a16:creationId xmlns:a16="http://schemas.microsoft.com/office/drawing/2014/main" id="{4E864A13-DF4F-4A03-AF21-BB2C2993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9025115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745</xdr:row>
      <xdr:rowOff>15876</xdr:rowOff>
    </xdr:from>
    <xdr:to>
      <xdr:col>0</xdr:col>
      <xdr:colOff>1127125</xdr:colOff>
      <xdr:row>745</xdr:row>
      <xdr:rowOff>1094926</xdr:rowOff>
    </xdr:to>
    <xdr:pic>
      <xdr:nvPicPr>
        <xdr:cNvPr id="1108" name="Рисунок 1107" descr="https://img.divine-light.ru/1/663/001663728_800_800.jpg">
          <a:extLst>
            <a:ext uri="{FF2B5EF4-FFF2-40B4-BE49-F238E27FC236}">
              <a16:creationId xmlns:a16="http://schemas.microsoft.com/office/drawing/2014/main" id="{9A602B4F-5711-4BDE-9612-954C7D7A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91362401"/>
          <a:ext cx="1079500" cy="107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826</xdr:row>
      <xdr:rowOff>95250</xdr:rowOff>
    </xdr:from>
    <xdr:to>
      <xdr:col>0</xdr:col>
      <xdr:colOff>1079500</xdr:colOff>
      <xdr:row>826</xdr:row>
      <xdr:rowOff>1064029</xdr:rowOff>
    </xdr:to>
    <xdr:pic>
      <xdr:nvPicPr>
        <xdr:cNvPr id="1109" name="Рисунок 1108" descr="https://img.divine-light.ru/1/690/001690556_800_800.jpg">
          <a:extLst>
            <a:ext uri="{FF2B5EF4-FFF2-40B4-BE49-F238E27FC236}">
              <a16:creationId xmlns:a16="http://schemas.microsoft.com/office/drawing/2014/main" id="{2E939FE1-D643-4977-9309-52BAD4F3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870937425"/>
          <a:ext cx="968375" cy="968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827</xdr:row>
      <xdr:rowOff>95251</xdr:rowOff>
    </xdr:from>
    <xdr:to>
      <xdr:col>0</xdr:col>
      <xdr:colOff>1095375</xdr:colOff>
      <xdr:row>827</xdr:row>
      <xdr:rowOff>1095793</xdr:rowOff>
    </xdr:to>
    <xdr:pic>
      <xdr:nvPicPr>
        <xdr:cNvPr id="1110" name="Рисунок 1109" descr="https://img.divine-light.ru/1/690/001690558_800_800.jpg">
          <a:extLst>
            <a:ext uri="{FF2B5EF4-FFF2-40B4-BE49-F238E27FC236}">
              <a16:creationId xmlns:a16="http://schemas.microsoft.com/office/drawing/2014/main" id="{3BF4966A-3A41-4147-9D94-3D4EFBB7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72080426"/>
          <a:ext cx="1000125" cy="1000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828</xdr:row>
      <xdr:rowOff>127001</xdr:rowOff>
    </xdr:from>
    <xdr:to>
      <xdr:col>0</xdr:col>
      <xdr:colOff>1063227</xdr:colOff>
      <xdr:row>828</xdr:row>
      <xdr:rowOff>1079500</xdr:rowOff>
    </xdr:to>
    <xdr:pic>
      <xdr:nvPicPr>
        <xdr:cNvPr id="1111" name="Рисунок 1110" descr="https://img.divine-light.ru/1/690/001690560_800_800.jpg">
          <a:extLst>
            <a:ext uri="{FF2B5EF4-FFF2-40B4-BE49-F238E27FC236}">
              <a16:creationId xmlns:a16="http://schemas.microsoft.com/office/drawing/2014/main" id="{3ADF1384-13E2-4C3E-9BBA-04172AA1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873255176"/>
          <a:ext cx="952102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1002</xdr:row>
      <xdr:rowOff>95250</xdr:rowOff>
    </xdr:from>
    <xdr:to>
      <xdr:col>0</xdr:col>
      <xdr:colOff>1047750</xdr:colOff>
      <xdr:row>1002</xdr:row>
      <xdr:rowOff>1031875</xdr:rowOff>
    </xdr:to>
    <xdr:pic>
      <xdr:nvPicPr>
        <xdr:cNvPr id="1112" name="Рисунок 1111" descr="https://img.divine-light.ru/1/667/001667770_800_800.jpg">
          <a:extLst>
            <a:ext uri="{FF2B5EF4-FFF2-40B4-BE49-F238E27FC236}">
              <a16:creationId xmlns:a16="http://schemas.microsoft.com/office/drawing/2014/main" id="{CDD2C829-C9EA-4799-9032-679770794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106364722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1090</xdr:row>
      <xdr:rowOff>111125</xdr:rowOff>
    </xdr:from>
    <xdr:to>
      <xdr:col>0</xdr:col>
      <xdr:colOff>1063625</xdr:colOff>
      <xdr:row>1090</xdr:row>
      <xdr:rowOff>1079500</xdr:rowOff>
    </xdr:to>
    <xdr:pic>
      <xdr:nvPicPr>
        <xdr:cNvPr id="1113" name="Рисунок 1112" descr="https://img.divine-light.ru/1/688/001688225_800_800.jpg">
          <a:extLst>
            <a:ext uri="{FF2B5EF4-FFF2-40B4-BE49-F238E27FC236}">
              <a16:creationId xmlns:a16="http://schemas.microsoft.com/office/drawing/2014/main" id="{6067B05A-C726-43B5-ADF5-C80110CD9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620468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1091</xdr:row>
      <xdr:rowOff>95251</xdr:rowOff>
    </xdr:from>
    <xdr:to>
      <xdr:col>0</xdr:col>
      <xdr:colOff>1063626</xdr:colOff>
      <xdr:row>1091</xdr:row>
      <xdr:rowOff>1111251</xdr:rowOff>
    </xdr:to>
    <xdr:pic>
      <xdr:nvPicPr>
        <xdr:cNvPr id="1114" name="Рисунок 1113" descr="https://img.divine-light.ru/1/688/001688228_800_800.jpg">
          <a:extLst>
            <a:ext uri="{FF2B5EF4-FFF2-40B4-BE49-F238E27FC236}">
              <a16:creationId xmlns:a16="http://schemas.microsoft.com/office/drawing/2014/main" id="{1A573290-8452-4E39-B8FA-13CA5F7A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163173951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1092</xdr:row>
      <xdr:rowOff>111125</xdr:rowOff>
    </xdr:from>
    <xdr:to>
      <xdr:col>0</xdr:col>
      <xdr:colOff>1080334</xdr:colOff>
      <xdr:row>1092</xdr:row>
      <xdr:rowOff>1111250</xdr:rowOff>
    </xdr:to>
    <xdr:pic>
      <xdr:nvPicPr>
        <xdr:cNvPr id="1115" name="Рисунок 1114" descr="https://img.divine-light.ru/1/688/001688231_800_800.jpg">
          <a:extLst>
            <a:ext uri="{FF2B5EF4-FFF2-40B4-BE49-F238E27FC236}">
              <a16:creationId xmlns:a16="http://schemas.microsoft.com/office/drawing/2014/main" id="{7538B8F2-D665-4A0B-8C2F-90E2100D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1164332825"/>
          <a:ext cx="1000959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1093</xdr:row>
      <xdr:rowOff>95251</xdr:rowOff>
    </xdr:from>
    <xdr:to>
      <xdr:col>0</xdr:col>
      <xdr:colOff>1096248</xdr:colOff>
      <xdr:row>1094</xdr:row>
      <xdr:rowOff>1</xdr:rowOff>
    </xdr:to>
    <xdr:pic>
      <xdr:nvPicPr>
        <xdr:cNvPr id="1116" name="Рисунок 1115" descr="https://img.divine-light.ru/1/688/001688234_800_800.jpg">
          <a:extLst>
            <a:ext uri="{FF2B5EF4-FFF2-40B4-BE49-F238E27FC236}">
              <a16:creationId xmlns:a16="http://schemas.microsoft.com/office/drawing/2014/main" id="{9DFA19D7-3993-4A32-A3B0-AD3A752E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65459951"/>
          <a:ext cx="1048623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1094</xdr:row>
      <xdr:rowOff>111125</xdr:rowOff>
    </xdr:from>
    <xdr:to>
      <xdr:col>0</xdr:col>
      <xdr:colOff>1080308</xdr:colOff>
      <xdr:row>1094</xdr:row>
      <xdr:rowOff>1079500</xdr:rowOff>
    </xdr:to>
    <xdr:pic>
      <xdr:nvPicPr>
        <xdr:cNvPr id="1117" name="Рисунок 1116" descr="https://img.divine-light.ru/1/688/001688237_800_800.jpg">
          <a:extLst>
            <a:ext uri="{FF2B5EF4-FFF2-40B4-BE49-F238E27FC236}">
              <a16:creationId xmlns:a16="http://schemas.microsoft.com/office/drawing/2014/main" id="{BBD1EB8F-DFA8-42E2-B112-741D8064B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1166618825"/>
          <a:ext cx="969183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1095</xdr:row>
      <xdr:rowOff>111126</xdr:rowOff>
    </xdr:from>
    <xdr:to>
      <xdr:col>0</xdr:col>
      <xdr:colOff>1063626</xdr:colOff>
      <xdr:row>1095</xdr:row>
      <xdr:rowOff>1094556</xdr:rowOff>
    </xdr:to>
    <xdr:pic>
      <xdr:nvPicPr>
        <xdr:cNvPr id="1118" name="Рисунок 1117" descr="https://img.divine-light.ru/1/688/001688240_800_800.jpg">
          <a:extLst>
            <a:ext uri="{FF2B5EF4-FFF2-40B4-BE49-F238E27FC236}">
              <a16:creationId xmlns:a16="http://schemas.microsoft.com/office/drawing/2014/main" id="{076ACACC-06DA-4D86-84EB-14D66362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1167761826"/>
          <a:ext cx="984250" cy="983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1096</xdr:row>
      <xdr:rowOff>111125</xdr:rowOff>
    </xdr:from>
    <xdr:to>
      <xdr:col>0</xdr:col>
      <xdr:colOff>1080347</xdr:colOff>
      <xdr:row>1096</xdr:row>
      <xdr:rowOff>1127125</xdr:rowOff>
    </xdr:to>
    <xdr:pic>
      <xdr:nvPicPr>
        <xdr:cNvPr id="1119" name="Рисунок 1118" descr="https://img.divine-light.ru/1/688/001688243_800_800.jpg">
          <a:extLst>
            <a:ext uri="{FF2B5EF4-FFF2-40B4-BE49-F238E27FC236}">
              <a16:creationId xmlns:a16="http://schemas.microsoft.com/office/drawing/2014/main" id="{32BBB211-E946-4A7E-ABBB-653ACFE9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168904825"/>
          <a:ext cx="1016847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1097</xdr:row>
      <xdr:rowOff>79321</xdr:rowOff>
    </xdr:from>
    <xdr:to>
      <xdr:col>0</xdr:col>
      <xdr:colOff>1079500</xdr:colOff>
      <xdr:row>1097</xdr:row>
      <xdr:rowOff>1110336</xdr:rowOff>
    </xdr:to>
    <xdr:pic>
      <xdr:nvPicPr>
        <xdr:cNvPr id="1120" name="Рисунок 1119" descr="https://img.divine-light.ru/1/688/001688246_800_800.jpg">
          <a:extLst>
            <a:ext uri="{FF2B5EF4-FFF2-40B4-BE49-F238E27FC236}">
              <a16:creationId xmlns:a16="http://schemas.microsoft.com/office/drawing/2014/main" id="{C91C93E4-C80D-4ACB-8AB9-037A08A7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70016021"/>
          <a:ext cx="1031875" cy="1031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Q2349"/>
  <sheetViews>
    <sheetView showGridLines="0" tabSelected="1" zoomScale="60" zoomScaleNormal="60" workbookViewId="0">
      <pane ySplit="3" topLeftCell="A4" activePane="bottomLeft" state="frozen"/>
      <selection pane="bottomLeft" activeCell="F6" sqref="F6"/>
    </sheetView>
  </sheetViews>
  <sheetFormatPr defaultColWidth="9.140625" defaultRowHeight="15.75" x14ac:dyDescent="0.25"/>
  <cols>
    <col min="1" max="1" width="17.28515625" style="1" customWidth="1"/>
    <col min="2" max="2" width="21.85546875" style="349" customWidth="1"/>
    <col min="3" max="3" width="18.42578125" style="9" customWidth="1"/>
    <col min="4" max="4" width="26.28515625" style="8" customWidth="1"/>
    <col min="5" max="5" width="29.7109375" style="8" bestFit="1" customWidth="1"/>
    <col min="6" max="6" width="21" style="8" customWidth="1"/>
    <col min="7" max="7" width="11.28515625" style="1" customWidth="1"/>
    <col min="8" max="8" width="62.85546875" style="10" customWidth="1"/>
    <col min="9" max="10" width="16.140625" style="2" customWidth="1"/>
    <col min="11" max="11" width="26.85546875" style="2" customWidth="1"/>
    <col min="12" max="12" width="31.85546875" style="169" bestFit="1" customWidth="1"/>
    <col min="13" max="16384" width="9.140625" style="209"/>
  </cols>
  <sheetData>
    <row r="1" spans="1:14" s="1" customFormat="1" ht="33" customHeight="1" x14ac:dyDescent="0.25">
      <c r="A1" s="162" t="s">
        <v>2454</v>
      </c>
      <c r="B1" s="309"/>
      <c r="C1" s="162"/>
      <c r="D1" s="162"/>
      <c r="E1" s="162"/>
      <c r="F1" s="162"/>
      <c r="G1" s="162"/>
      <c r="H1" s="162"/>
      <c r="I1" s="11"/>
      <c r="J1" s="11"/>
      <c r="K1" s="11"/>
      <c r="L1" s="182"/>
    </row>
    <row r="2" spans="1:14" s="1" customFormat="1" ht="120.75" customHeight="1" x14ac:dyDescent="0.25">
      <c r="A2" s="12" t="s">
        <v>0</v>
      </c>
      <c r="B2" s="240" t="s">
        <v>1</v>
      </c>
      <c r="C2" s="163" t="s">
        <v>355</v>
      </c>
      <c r="D2" s="163" t="s">
        <v>2</v>
      </c>
      <c r="E2" s="163" t="s">
        <v>1341</v>
      </c>
      <c r="F2" s="163" t="s">
        <v>1133</v>
      </c>
      <c r="G2" s="163" t="s">
        <v>3</v>
      </c>
      <c r="H2" s="163" t="s">
        <v>4</v>
      </c>
      <c r="I2" s="163" t="s">
        <v>1027</v>
      </c>
      <c r="J2" s="556" t="s">
        <v>2457</v>
      </c>
      <c r="K2" s="163" t="s">
        <v>2455</v>
      </c>
      <c r="L2" s="556" t="s">
        <v>2458</v>
      </c>
      <c r="M2" s="208"/>
    </row>
    <row r="3" spans="1:14" s="1" customFormat="1" ht="42" customHeight="1" x14ac:dyDescent="0.25">
      <c r="A3" s="13"/>
      <c r="B3" s="211"/>
      <c r="C3" s="14"/>
      <c r="D3" s="14"/>
      <c r="E3" s="14"/>
      <c r="F3" s="14"/>
      <c r="G3" s="14"/>
      <c r="H3" s="14"/>
      <c r="I3" s="14"/>
      <c r="J3" s="211"/>
      <c r="K3" s="14"/>
      <c r="L3" s="14"/>
    </row>
    <row r="4" spans="1:14" s="1" customFormat="1" ht="39.75" customHeight="1" x14ac:dyDescent="0.35">
      <c r="A4" s="15" t="s">
        <v>779</v>
      </c>
      <c r="B4" s="310"/>
      <c r="C4" s="16"/>
      <c r="D4" s="171"/>
      <c r="E4" s="171"/>
      <c r="F4" s="17"/>
      <c r="G4" s="17"/>
      <c r="H4" s="18"/>
      <c r="I4" s="19"/>
      <c r="J4" s="19"/>
      <c r="K4" s="17"/>
      <c r="L4" s="17"/>
    </row>
    <row r="5" spans="1:14" s="1" customFormat="1" ht="30" customHeight="1" x14ac:dyDescent="0.25">
      <c r="A5" s="20" t="s">
        <v>1037</v>
      </c>
      <c r="B5" s="311"/>
      <c r="C5" s="21"/>
      <c r="D5" s="22"/>
      <c r="E5" s="22"/>
      <c r="F5" s="22"/>
      <c r="G5" s="22"/>
      <c r="H5" s="23"/>
      <c r="I5" s="24"/>
      <c r="J5" s="24"/>
      <c r="K5" s="22"/>
      <c r="L5" s="22"/>
    </row>
    <row r="6" spans="1:14" s="1" customFormat="1" ht="90" customHeight="1" x14ac:dyDescent="0.25">
      <c r="A6" s="25"/>
      <c r="B6" s="241" t="s">
        <v>1036</v>
      </c>
      <c r="C6" s="254" t="s">
        <v>1037</v>
      </c>
      <c r="D6" s="242" t="s">
        <v>8</v>
      </c>
      <c r="E6" s="251" t="s">
        <v>2456</v>
      </c>
      <c r="F6" s="242"/>
      <c r="G6" s="248" t="s">
        <v>5</v>
      </c>
      <c r="H6" s="224" t="s">
        <v>1035</v>
      </c>
      <c r="I6" s="257">
        <v>46311</v>
      </c>
      <c r="J6" s="557">
        <f>IF(I6="", "", I6/1.22)</f>
        <v>37959.836065573771</v>
      </c>
      <c r="K6" s="257">
        <v>36997</v>
      </c>
      <c r="L6" s="557">
        <f>IF(K6="", "", K6/1.22)</f>
        <v>30325.409836065573</v>
      </c>
    </row>
    <row r="7" spans="1:14" s="1" customFormat="1" ht="90" customHeight="1" x14ac:dyDescent="0.25">
      <c r="A7" s="25"/>
      <c r="B7" s="241" t="s">
        <v>1039</v>
      </c>
      <c r="C7" s="220" t="s">
        <v>1037</v>
      </c>
      <c r="D7" s="242" t="s">
        <v>8</v>
      </c>
      <c r="E7" s="251" t="s">
        <v>2456</v>
      </c>
      <c r="F7" s="247"/>
      <c r="G7" s="217" t="s">
        <v>5</v>
      </c>
      <c r="H7" s="218" t="s">
        <v>1038</v>
      </c>
      <c r="I7" s="257">
        <v>64063</v>
      </c>
      <c r="J7" s="557">
        <f t="shared" ref="J7:J70" si="0">IF(I7="", "", I7/1.22)</f>
        <v>52510.655737704918</v>
      </c>
      <c r="K7" s="257">
        <v>50293</v>
      </c>
      <c r="L7" s="557">
        <f t="shared" ref="L7:L70" si="1">IF(K7="", "", K7/1.22)</f>
        <v>41223.770491803283</v>
      </c>
    </row>
    <row r="8" spans="1:14" s="1" customFormat="1" ht="90" customHeight="1" x14ac:dyDescent="0.25">
      <c r="A8" s="25"/>
      <c r="B8" s="241" t="s">
        <v>1041</v>
      </c>
      <c r="C8" s="220" t="s">
        <v>1037</v>
      </c>
      <c r="D8" s="242" t="s">
        <v>8</v>
      </c>
      <c r="E8" s="251" t="s">
        <v>2456</v>
      </c>
      <c r="F8" s="247"/>
      <c r="G8" s="217" t="s">
        <v>5</v>
      </c>
      <c r="H8" s="218" t="s">
        <v>1040</v>
      </c>
      <c r="I8" s="257">
        <v>62432</v>
      </c>
      <c r="J8" s="557">
        <f t="shared" si="0"/>
        <v>51173.770491803283</v>
      </c>
      <c r="K8" s="257">
        <v>59168</v>
      </c>
      <c r="L8" s="557">
        <f t="shared" si="1"/>
        <v>48498.360655737706</v>
      </c>
      <c r="N8" s="208"/>
    </row>
    <row r="9" spans="1:14" s="1" customFormat="1" ht="90" customHeight="1" x14ac:dyDescent="0.25">
      <c r="A9" s="25"/>
      <c r="B9" s="241" t="s">
        <v>1043</v>
      </c>
      <c r="C9" s="220" t="s">
        <v>1037</v>
      </c>
      <c r="D9" s="242" t="s">
        <v>8</v>
      </c>
      <c r="E9" s="251" t="s">
        <v>2456</v>
      </c>
      <c r="F9" s="247"/>
      <c r="G9" s="217" t="s">
        <v>5</v>
      </c>
      <c r="H9" s="218" t="s">
        <v>1042</v>
      </c>
      <c r="I9" s="257">
        <v>66665</v>
      </c>
      <c r="J9" s="557">
        <f t="shared" si="0"/>
        <v>54643.442622950824</v>
      </c>
      <c r="K9" s="257">
        <v>62781</v>
      </c>
      <c r="L9" s="557">
        <f t="shared" si="1"/>
        <v>51459.836065573771</v>
      </c>
    </row>
    <row r="10" spans="1:14" s="1" customFormat="1" ht="90" customHeight="1" x14ac:dyDescent="0.25">
      <c r="A10" s="25"/>
      <c r="B10" s="241" t="s">
        <v>1045</v>
      </c>
      <c r="C10" s="220" t="s">
        <v>1037</v>
      </c>
      <c r="D10" s="242" t="s">
        <v>8</v>
      </c>
      <c r="E10" s="242"/>
      <c r="F10" s="247"/>
      <c r="G10" s="217" t="s">
        <v>5</v>
      </c>
      <c r="H10" s="218" t="s">
        <v>1044</v>
      </c>
      <c r="I10" s="257">
        <v>35822</v>
      </c>
      <c r="J10" s="557">
        <f t="shared" si="0"/>
        <v>29362.295081967215</v>
      </c>
      <c r="K10" s="257"/>
      <c r="L10" s="557" t="str">
        <f t="shared" si="1"/>
        <v/>
      </c>
    </row>
    <row r="11" spans="1:14" s="1" customFormat="1" ht="90" customHeight="1" x14ac:dyDescent="0.25">
      <c r="A11" s="25"/>
      <c r="B11" s="241" t="s">
        <v>1047</v>
      </c>
      <c r="C11" s="220" t="s">
        <v>1037</v>
      </c>
      <c r="D11" s="242" t="s">
        <v>8</v>
      </c>
      <c r="E11" s="242"/>
      <c r="F11" s="247"/>
      <c r="G11" s="217" t="s">
        <v>5</v>
      </c>
      <c r="H11" s="218" t="s">
        <v>1046</v>
      </c>
      <c r="I11" s="257">
        <v>42313</v>
      </c>
      <c r="J11" s="557">
        <f t="shared" si="0"/>
        <v>34682.7868852459</v>
      </c>
      <c r="K11" s="257"/>
      <c r="L11" s="557" t="str">
        <f t="shared" si="1"/>
        <v/>
      </c>
    </row>
    <row r="12" spans="1:14" s="1" customFormat="1" ht="90" customHeight="1" x14ac:dyDescent="0.25">
      <c r="A12" s="25"/>
      <c r="B12" s="241" t="s">
        <v>1049</v>
      </c>
      <c r="C12" s="220" t="s">
        <v>1037</v>
      </c>
      <c r="D12" s="242" t="s">
        <v>8</v>
      </c>
      <c r="E12" s="251" t="s">
        <v>2456</v>
      </c>
      <c r="F12" s="247"/>
      <c r="G12" s="217" t="s">
        <v>5</v>
      </c>
      <c r="H12" s="218" t="s">
        <v>1048</v>
      </c>
      <c r="I12" s="257">
        <v>41235</v>
      </c>
      <c r="J12" s="557">
        <f t="shared" si="0"/>
        <v>33799.180327868853</v>
      </c>
      <c r="K12" s="257">
        <v>37119</v>
      </c>
      <c r="L12" s="557">
        <f t="shared" si="1"/>
        <v>30425.409836065573</v>
      </c>
    </row>
    <row r="13" spans="1:14" s="1" customFormat="1" ht="90" customHeight="1" x14ac:dyDescent="0.25">
      <c r="A13" s="25"/>
      <c r="B13" s="241" t="s">
        <v>1051</v>
      </c>
      <c r="C13" s="220" t="s">
        <v>1037</v>
      </c>
      <c r="D13" s="242" t="s">
        <v>8</v>
      </c>
      <c r="E13" s="251" t="s">
        <v>2456</v>
      </c>
      <c r="F13" s="247"/>
      <c r="G13" s="217" t="s">
        <v>5</v>
      </c>
      <c r="H13" s="218" t="s">
        <v>1050</v>
      </c>
      <c r="I13" s="257">
        <v>45051</v>
      </c>
      <c r="J13" s="557">
        <f t="shared" si="0"/>
        <v>36927.049180327871</v>
      </c>
      <c r="K13" s="257">
        <v>37567</v>
      </c>
      <c r="L13" s="557">
        <f t="shared" si="1"/>
        <v>30792.622950819674</v>
      </c>
    </row>
    <row r="14" spans="1:14" s="1" customFormat="1" ht="90" customHeight="1" x14ac:dyDescent="0.25">
      <c r="A14" s="25"/>
      <c r="B14" s="241" t="s">
        <v>1053</v>
      </c>
      <c r="C14" s="220" t="s">
        <v>1037</v>
      </c>
      <c r="D14" s="242" t="s">
        <v>8</v>
      </c>
      <c r="E14" s="242"/>
      <c r="F14" s="247"/>
      <c r="G14" s="217" t="s">
        <v>5</v>
      </c>
      <c r="H14" s="218" t="s">
        <v>1052</v>
      </c>
      <c r="I14" s="257">
        <v>31518</v>
      </c>
      <c r="J14" s="557">
        <f t="shared" si="0"/>
        <v>25834.426229508197</v>
      </c>
      <c r="K14" s="257"/>
      <c r="L14" s="557" t="str">
        <f t="shared" si="1"/>
        <v/>
      </c>
    </row>
    <row r="15" spans="1:14" s="1" customFormat="1" ht="90" customHeight="1" x14ac:dyDescent="0.25">
      <c r="A15" s="25"/>
      <c r="B15" s="241" t="s">
        <v>1055</v>
      </c>
      <c r="C15" s="220" t="s">
        <v>1037</v>
      </c>
      <c r="D15" s="242" t="s">
        <v>8</v>
      </c>
      <c r="E15" s="251" t="s">
        <v>2456</v>
      </c>
      <c r="F15" s="247"/>
      <c r="G15" s="217" t="s">
        <v>5</v>
      </c>
      <c r="H15" s="218" t="s">
        <v>1054</v>
      </c>
      <c r="I15" s="257">
        <v>41382</v>
      </c>
      <c r="J15" s="557">
        <f t="shared" si="0"/>
        <v>33919.672131147541</v>
      </c>
      <c r="K15" s="257">
        <v>31822</v>
      </c>
      <c r="L15" s="557">
        <f t="shared" si="1"/>
        <v>26083.60655737705</v>
      </c>
    </row>
    <row r="16" spans="1:14" s="1" customFormat="1" ht="90" customHeight="1" x14ac:dyDescent="0.25">
      <c r="A16" s="25"/>
      <c r="B16" s="241" t="s">
        <v>1057</v>
      </c>
      <c r="C16" s="220" t="s">
        <v>1037</v>
      </c>
      <c r="D16" s="242" t="s">
        <v>8</v>
      </c>
      <c r="E16" s="251" t="s">
        <v>2456</v>
      </c>
      <c r="F16" s="247"/>
      <c r="G16" s="217" t="s">
        <v>5</v>
      </c>
      <c r="H16" s="218" t="s">
        <v>1056</v>
      </c>
      <c r="I16" s="257">
        <v>44205</v>
      </c>
      <c r="J16" s="557">
        <f t="shared" si="0"/>
        <v>36233.606557377047</v>
      </c>
      <c r="K16" s="257">
        <v>38053</v>
      </c>
      <c r="L16" s="557">
        <f t="shared" si="1"/>
        <v>31190.983606557376</v>
      </c>
    </row>
    <row r="17" spans="1:12" s="1" customFormat="1" ht="90" customHeight="1" x14ac:dyDescent="0.25">
      <c r="A17" s="25"/>
      <c r="B17" s="241" t="s">
        <v>1335</v>
      </c>
      <c r="C17" s="220" t="s">
        <v>1037</v>
      </c>
      <c r="D17" s="242" t="s">
        <v>8</v>
      </c>
      <c r="E17" s="251" t="s">
        <v>2456</v>
      </c>
      <c r="F17" s="247"/>
      <c r="G17" s="217" t="s">
        <v>5</v>
      </c>
      <c r="H17" s="218" t="s">
        <v>1058</v>
      </c>
      <c r="I17" s="257">
        <v>77183</v>
      </c>
      <c r="J17" s="557">
        <f t="shared" si="0"/>
        <v>63264.75409836066</v>
      </c>
      <c r="K17" s="257">
        <v>70183</v>
      </c>
      <c r="L17" s="557">
        <f t="shared" si="1"/>
        <v>57527.049180327871</v>
      </c>
    </row>
    <row r="18" spans="1:12" s="1" customFormat="1" ht="90" customHeight="1" x14ac:dyDescent="0.25">
      <c r="A18" s="25"/>
      <c r="B18" s="241" t="s">
        <v>1060</v>
      </c>
      <c r="C18" s="220" t="s">
        <v>1037</v>
      </c>
      <c r="D18" s="242" t="s">
        <v>8</v>
      </c>
      <c r="E18" s="242"/>
      <c r="F18" s="247"/>
      <c r="G18" s="217" t="s">
        <v>5</v>
      </c>
      <c r="H18" s="218" t="s">
        <v>1059</v>
      </c>
      <c r="I18" s="257">
        <v>54909</v>
      </c>
      <c r="J18" s="557">
        <f t="shared" si="0"/>
        <v>45007.37704918033</v>
      </c>
      <c r="K18" s="257"/>
      <c r="L18" s="557" t="str">
        <f t="shared" si="1"/>
        <v/>
      </c>
    </row>
    <row r="19" spans="1:12" s="1" customFormat="1" ht="90" customHeight="1" x14ac:dyDescent="0.25">
      <c r="A19" s="25"/>
      <c r="B19" s="241" t="s">
        <v>1062</v>
      </c>
      <c r="C19" s="220" t="s">
        <v>1037</v>
      </c>
      <c r="D19" s="242" t="s">
        <v>8</v>
      </c>
      <c r="E19" s="242"/>
      <c r="F19" s="247"/>
      <c r="G19" s="217" t="s">
        <v>5</v>
      </c>
      <c r="H19" s="218" t="s">
        <v>1061</v>
      </c>
      <c r="I19" s="257">
        <v>46487</v>
      </c>
      <c r="J19" s="557">
        <f t="shared" si="0"/>
        <v>38104.098360655742</v>
      </c>
      <c r="K19" s="257"/>
      <c r="L19" s="557" t="str">
        <f t="shared" si="1"/>
        <v/>
      </c>
    </row>
    <row r="20" spans="1:12" s="1" customFormat="1" ht="90" customHeight="1" x14ac:dyDescent="0.25">
      <c r="A20" s="25"/>
      <c r="B20" s="241" t="s">
        <v>1064</v>
      </c>
      <c r="C20" s="220" t="s">
        <v>1037</v>
      </c>
      <c r="D20" s="242" t="s">
        <v>8</v>
      </c>
      <c r="E20" s="251" t="s">
        <v>2456</v>
      </c>
      <c r="F20" s="247"/>
      <c r="G20" s="217" t="s">
        <v>5</v>
      </c>
      <c r="H20" s="218" t="s">
        <v>1063</v>
      </c>
      <c r="I20" s="257">
        <v>53905</v>
      </c>
      <c r="J20" s="557">
        <f t="shared" si="0"/>
        <v>44184.426229508201</v>
      </c>
      <c r="K20" s="257">
        <v>45192</v>
      </c>
      <c r="L20" s="557">
        <f t="shared" si="1"/>
        <v>37042.62295081967</v>
      </c>
    </row>
    <row r="21" spans="1:12" s="1" customFormat="1" ht="90" customHeight="1" x14ac:dyDescent="0.25">
      <c r="A21" s="25"/>
      <c r="B21" s="241" t="s">
        <v>1066</v>
      </c>
      <c r="C21" s="220" t="s">
        <v>1037</v>
      </c>
      <c r="D21" s="242" t="s">
        <v>8</v>
      </c>
      <c r="E21" s="251" t="s">
        <v>2456</v>
      </c>
      <c r="F21" s="247"/>
      <c r="G21" s="217" t="s">
        <v>5</v>
      </c>
      <c r="H21" s="218" t="s">
        <v>1065</v>
      </c>
      <c r="I21" s="257">
        <v>46487</v>
      </c>
      <c r="J21" s="557">
        <f t="shared" si="0"/>
        <v>38104.098360655742</v>
      </c>
      <c r="K21" s="257">
        <v>42287</v>
      </c>
      <c r="L21" s="557">
        <f t="shared" si="1"/>
        <v>34661.475409836065</v>
      </c>
    </row>
    <row r="22" spans="1:12" s="1" customFormat="1" ht="90" customHeight="1" x14ac:dyDescent="0.25">
      <c r="A22" s="25"/>
      <c r="B22" s="241" t="s">
        <v>1068</v>
      </c>
      <c r="C22" s="220" t="s">
        <v>1037</v>
      </c>
      <c r="D22" s="242" t="s">
        <v>8</v>
      </c>
      <c r="E22" s="242"/>
      <c r="F22" s="247"/>
      <c r="G22" s="217" t="s">
        <v>5</v>
      </c>
      <c r="H22" s="218" t="s">
        <v>1067</v>
      </c>
      <c r="I22" s="257">
        <v>46487</v>
      </c>
      <c r="J22" s="557">
        <f t="shared" si="0"/>
        <v>38104.098360655742</v>
      </c>
      <c r="K22" s="257"/>
      <c r="L22" s="557" t="str">
        <f t="shared" si="1"/>
        <v/>
      </c>
    </row>
    <row r="23" spans="1:12" s="1" customFormat="1" ht="90" customHeight="1" x14ac:dyDescent="0.25">
      <c r="A23" s="25"/>
      <c r="B23" s="241" t="s">
        <v>1070</v>
      </c>
      <c r="C23" s="220" t="s">
        <v>1037</v>
      </c>
      <c r="D23" s="242" t="s">
        <v>8</v>
      </c>
      <c r="E23" s="251" t="s">
        <v>2456</v>
      </c>
      <c r="F23" s="247"/>
      <c r="G23" s="217" t="s">
        <v>5</v>
      </c>
      <c r="H23" s="218" t="s">
        <v>1069</v>
      </c>
      <c r="I23" s="257">
        <v>46487</v>
      </c>
      <c r="J23" s="557">
        <f t="shared" si="0"/>
        <v>38104.098360655742</v>
      </c>
      <c r="K23" s="257">
        <v>42287</v>
      </c>
      <c r="L23" s="557">
        <f t="shared" si="1"/>
        <v>34661.475409836065</v>
      </c>
    </row>
    <row r="24" spans="1:12" s="1" customFormat="1" ht="90" customHeight="1" x14ac:dyDescent="0.25">
      <c r="A24" s="25"/>
      <c r="B24" s="241" t="s">
        <v>1072</v>
      </c>
      <c r="C24" s="220" t="s">
        <v>1037</v>
      </c>
      <c r="D24" s="242" t="s">
        <v>8</v>
      </c>
      <c r="E24" s="251" t="s">
        <v>2456</v>
      </c>
      <c r="F24" s="247"/>
      <c r="G24" s="217" t="s">
        <v>5</v>
      </c>
      <c r="H24" s="218" t="s">
        <v>1071</v>
      </c>
      <c r="I24" s="257">
        <v>53905</v>
      </c>
      <c r="J24" s="557">
        <f t="shared" si="0"/>
        <v>44184.426229508201</v>
      </c>
      <c r="K24" s="257">
        <v>45192</v>
      </c>
      <c r="L24" s="557">
        <f t="shared" si="1"/>
        <v>37042.62295081967</v>
      </c>
    </row>
    <row r="25" spans="1:12" s="1" customFormat="1" ht="90" customHeight="1" x14ac:dyDescent="0.25">
      <c r="A25" s="25"/>
      <c r="B25" s="241" t="s">
        <v>1074</v>
      </c>
      <c r="C25" s="220" t="s">
        <v>1037</v>
      </c>
      <c r="D25" s="242" t="s">
        <v>8</v>
      </c>
      <c r="E25" s="242"/>
      <c r="F25" s="247"/>
      <c r="G25" s="217" t="s">
        <v>5</v>
      </c>
      <c r="H25" s="218" t="s">
        <v>1073</v>
      </c>
      <c r="I25" s="257">
        <v>42567</v>
      </c>
      <c r="J25" s="557">
        <f t="shared" si="0"/>
        <v>34890.983606557376</v>
      </c>
      <c r="K25" s="257"/>
      <c r="L25" s="557" t="str">
        <f t="shared" si="1"/>
        <v/>
      </c>
    </row>
    <row r="26" spans="1:12" s="1" customFormat="1" ht="90" customHeight="1" x14ac:dyDescent="0.25">
      <c r="A26" s="25"/>
      <c r="B26" s="241" t="s">
        <v>1076</v>
      </c>
      <c r="C26" s="220" t="s">
        <v>1037</v>
      </c>
      <c r="D26" s="242" t="s">
        <v>8</v>
      </c>
      <c r="E26" s="242"/>
      <c r="F26" s="247"/>
      <c r="G26" s="217" t="s">
        <v>5</v>
      </c>
      <c r="H26" s="218" t="s">
        <v>1075</v>
      </c>
      <c r="I26" s="257">
        <v>42567</v>
      </c>
      <c r="J26" s="557">
        <f t="shared" si="0"/>
        <v>34890.983606557376</v>
      </c>
      <c r="K26" s="257"/>
      <c r="L26" s="557" t="str">
        <f t="shared" si="1"/>
        <v/>
      </c>
    </row>
    <row r="27" spans="1:12" s="1" customFormat="1" ht="90" customHeight="1" x14ac:dyDescent="0.25">
      <c r="A27" s="25"/>
      <c r="B27" s="241" t="s">
        <v>1078</v>
      </c>
      <c r="C27" s="220" t="s">
        <v>1037</v>
      </c>
      <c r="D27" s="242" t="s">
        <v>8</v>
      </c>
      <c r="E27" s="251" t="s">
        <v>2456</v>
      </c>
      <c r="F27" s="247"/>
      <c r="G27" s="217" t="s">
        <v>5</v>
      </c>
      <c r="H27" s="218" t="s">
        <v>1077</v>
      </c>
      <c r="I27" s="257">
        <v>42567</v>
      </c>
      <c r="J27" s="557">
        <f t="shared" si="0"/>
        <v>34890.983606557376</v>
      </c>
      <c r="K27" s="257">
        <v>38501</v>
      </c>
      <c r="L27" s="557">
        <f t="shared" si="1"/>
        <v>31558.196721311477</v>
      </c>
    </row>
    <row r="28" spans="1:12" s="1" customFormat="1" ht="90" customHeight="1" x14ac:dyDescent="0.25">
      <c r="A28" s="25"/>
      <c r="B28" s="241" t="s">
        <v>1080</v>
      </c>
      <c r="C28" s="220" t="s">
        <v>1037</v>
      </c>
      <c r="D28" s="242" t="s">
        <v>8</v>
      </c>
      <c r="E28" s="251" t="s">
        <v>2456</v>
      </c>
      <c r="F28" s="247"/>
      <c r="G28" s="217" t="s">
        <v>5</v>
      </c>
      <c r="H28" s="218" t="s">
        <v>1079</v>
      </c>
      <c r="I28" s="257">
        <v>42567</v>
      </c>
      <c r="J28" s="557">
        <f t="shared" si="0"/>
        <v>34890.983606557376</v>
      </c>
      <c r="K28" s="257">
        <v>38501</v>
      </c>
      <c r="L28" s="557">
        <f t="shared" si="1"/>
        <v>31558.196721311477</v>
      </c>
    </row>
    <row r="29" spans="1:12" s="1" customFormat="1" ht="90" customHeight="1" x14ac:dyDescent="0.25">
      <c r="A29" s="25"/>
      <c r="B29" s="241" t="s">
        <v>1082</v>
      </c>
      <c r="C29" s="220" t="s">
        <v>1037</v>
      </c>
      <c r="D29" s="242" t="s">
        <v>8</v>
      </c>
      <c r="E29" s="242"/>
      <c r="F29" s="247"/>
      <c r="G29" s="217" t="s">
        <v>5</v>
      </c>
      <c r="H29" s="218" t="s">
        <v>1081</v>
      </c>
      <c r="I29" s="257">
        <v>39152</v>
      </c>
      <c r="J29" s="557">
        <f t="shared" si="0"/>
        <v>32091.803278688527</v>
      </c>
      <c r="K29" s="257"/>
      <c r="L29" s="557" t="str">
        <f t="shared" si="1"/>
        <v/>
      </c>
    </row>
    <row r="30" spans="1:12" s="1" customFormat="1" ht="90" customHeight="1" x14ac:dyDescent="0.25">
      <c r="A30" s="25"/>
      <c r="B30" s="241" t="s">
        <v>1084</v>
      </c>
      <c r="C30" s="220" t="s">
        <v>1037</v>
      </c>
      <c r="D30" s="242" t="s">
        <v>8</v>
      </c>
      <c r="E30" s="251" t="s">
        <v>2456</v>
      </c>
      <c r="F30" s="247"/>
      <c r="G30" s="217" t="s">
        <v>5</v>
      </c>
      <c r="H30" s="218" t="s">
        <v>1083</v>
      </c>
      <c r="I30" s="257">
        <v>39152</v>
      </c>
      <c r="J30" s="557">
        <f t="shared" si="0"/>
        <v>32091.803278688527</v>
      </c>
      <c r="K30" s="257">
        <v>30960</v>
      </c>
      <c r="L30" s="557">
        <f t="shared" si="1"/>
        <v>25377.049180327871</v>
      </c>
    </row>
    <row r="31" spans="1:12" s="1" customFormat="1" ht="90" customHeight="1" x14ac:dyDescent="0.25">
      <c r="A31" s="25"/>
      <c r="B31" s="241" t="s">
        <v>1086</v>
      </c>
      <c r="C31" s="220" t="s">
        <v>1037</v>
      </c>
      <c r="D31" s="242" t="s">
        <v>8</v>
      </c>
      <c r="E31" s="251" t="s">
        <v>2456</v>
      </c>
      <c r="F31" s="247"/>
      <c r="G31" s="217" t="s">
        <v>5</v>
      </c>
      <c r="H31" s="218" t="s">
        <v>1085</v>
      </c>
      <c r="I31" s="257">
        <v>54909</v>
      </c>
      <c r="J31" s="557">
        <f t="shared" si="0"/>
        <v>45007.37704918033</v>
      </c>
      <c r="K31" s="257">
        <v>50709</v>
      </c>
      <c r="L31" s="557">
        <f t="shared" si="1"/>
        <v>41564.75409836066</v>
      </c>
    </row>
    <row r="32" spans="1:12" s="1" customFormat="1" ht="90" customHeight="1" x14ac:dyDescent="0.25">
      <c r="A32" s="25"/>
      <c r="B32" s="241" t="s">
        <v>1088</v>
      </c>
      <c r="C32" s="220" t="s">
        <v>1037</v>
      </c>
      <c r="D32" s="242" t="s">
        <v>8</v>
      </c>
      <c r="E32" s="242"/>
      <c r="F32" s="247"/>
      <c r="G32" s="217" t="s">
        <v>5</v>
      </c>
      <c r="H32" s="218" t="s">
        <v>1087</v>
      </c>
      <c r="I32" s="257">
        <v>77183</v>
      </c>
      <c r="J32" s="557">
        <f t="shared" si="0"/>
        <v>63264.75409836066</v>
      </c>
      <c r="K32" s="257"/>
      <c r="L32" s="557" t="str">
        <f t="shared" si="1"/>
        <v/>
      </c>
    </row>
    <row r="33" spans="1:12" s="1" customFormat="1" ht="90" customHeight="1" x14ac:dyDescent="0.25">
      <c r="A33" s="25"/>
      <c r="B33" s="241" t="s">
        <v>1090</v>
      </c>
      <c r="C33" s="220" t="s">
        <v>1037</v>
      </c>
      <c r="D33" s="242" t="s">
        <v>8</v>
      </c>
      <c r="E33" s="251" t="s">
        <v>2456</v>
      </c>
      <c r="F33" s="247"/>
      <c r="G33" s="217" t="s">
        <v>5</v>
      </c>
      <c r="H33" s="218" t="s">
        <v>1089</v>
      </c>
      <c r="I33" s="257">
        <v>59668</v>
      </c>
      <c r="J33" s="557">
        <f t="shared" si="0"/>
        <v>48908.196721311477</v>
      </c>
      <c r="K33" s="257">
        <v>49754</v>
      </c>
      <c r="L33" s="557">
        <f t="shared" si="1"/>
        <v>40781.967213114753</v>
      </c>
    </row>
    <row r="34" spans="1:12" s="1" customFormat="1" ht="90" customHeight="1" x14ac:dyDescent="0.25">
      <c r="A34" s="25"/>
      <c r="B34" s="241" t="s">
        <v>1092</v>
      </c>
      <c r="C34" s="220" t="s">
        <v>1037</v>
      </c>
      <c r="D34" s="242" t="s">
        <v>8</v>
      </c>
      <c r="E34" s="251" t="s">
        <v>2456</v>
      </c>
      <c r="F34" s="247"/>
      <c r="G34" s="217" t="s">
        <v>5</v>
      </c>
      <c r="H34" s="218" t="s">
        <v>1091</v>
      </c>
      <c r="I34" s="257">
        <v>74118</v>
      </c>
      <c r="J34" s="557">
        <f t="shared" si="0"/>
        <v>60752.459016393441</v>
      </c>
      <c r="K34" s="257">
        <v>55408</v>
      </c>
      <c r="L34" s="557">
        <f t="shared" si="1"/>
        <v>45416.393442622953</v>
      </c>
    </row>
    <row r="35" spans="1:12" s="1" customFormat="1" ht="90" customHeight="1" x14ac:dyDescent="0.25">
      <c r="A35" s="27"/>
      <c r="B35" s="216" t="s">
        <v>1094</v>
      </c>
      <c r="C35" s="196" t="s">
        <v>1037</v>
      </c>
      <c r="D35" s="242" t="s">
        <v>8</v>
      </c>
      <c r="E35" s="251" t="s">
        <v>2456</v>
      </c>
      <c r="F35" s="195"/>
      <c r="G35" s="124" t="s">
        <v>5</v>
      </c>
      <c r="H35" s="123" t="s">
        <v>1093</v>
      </c>
      <c r="I35" s="257">
        <v>45354</v>
      </c>
      <c r="J35" s="557">
        <f t="shared" si="0"/>
        <v>37175.409836065577</v>
      </c>
      <c r="K35" s="257">
        <v>37830</v>
      </c>
      <c r="L35" s="557">
        <f t="shared" si="1"/>
        <v>31008.196721311477</v>
      </c>
    </row>
    <row r="36" spans="1:12" ht="90" customHeight="1" x14ac:dyDescent="0.25">
      <c r="A36" s="247"/>
      <c r="B36" s="241" t="s">
        <v>1641</v>
      </c>
      <c r="C36" s="220" t="s">
        <v>1037</v>
      </c>
      <c r="D36" s="242" t="s">
        <v>8</v>
      </c>
      <c r="E36" s="242"/>
      <c r="F36" s="247"/>
      <c r="G36" s="217" t="s">
        <v>5</v>
      </c>
      <c r="H36" s="218" t="s">
        <v>1642</v>
      </c>
      <c r="I36" s="257">
        <v>45175</v>
      </c>
      <c r="J36" s="557">
        <f t="shared" si="0"/>
        <v>37028.688524590165</v>
      </c>
      <c r="K36" s="257"/>
      <c r="L36" s="557" t="str">
        <f t="shared" si="1"/>
        <v/>
      </c>
    </row>
    <row r="37" spans="1:12" ht="90" customHeight="1" x14ac:dyDescent="0.25">
      <c r="A37" s="247"/>
      <c r="B37" s="241" t="s">
        <v>1643</v>
      </c>
      <c r="C37" s="254" t="s">
        <v>1037</v>
      </c>
      <c r="D37" s="242" t="s">
        <v>8</v>
      </c>
      <c r="E37" s="242"/>
      <c r="F37" s="242"/>
      <c r="G37" s="248" t="s">
        <v>5</v>
      </c>
      <c r="H37" s="224" t="s">
        <v>1644</v>
      </c>
      <c r="I37" s="257">
        <v>48073</v>
      </c>
      <c r="J37" s="557">
        <f t="shared" si="0"/>
        <v>39404.098360655742</v>
      </c>
      <c r="K37" s="257"/>
      <c r="L37" s="557" t="str">
        <f t="shared" si="1"/>
        <v/>
      </c>
    </row>
    <row r="38" spans="1:12" ht="90" customHeight="1" x14ac:dyDescent="0.25">
      <c r="A38" s="247"/>
      <c r="B38" s="241" t="s">
        <v>1645</v>
      </c>
      <c r="C38" s="254" t="s">
        <v>1037</v>
      </c>
      <c r="D38" s="242" t="s">
        <v>8</v>
      </c>
      <c r="E38" s="242"/>
      <c r="F38" s="242"/>
      <c r="G38" s="248" t="s">
        <v>5</v>
      </c>
      <c r="H38" s="224" t="s">
        <v>1646</v>
      </c>
      <c r="I38" s="257">
        <v>39752</v>
      </c>
      <c r="J38" s="557">
        <f t="shared" si="0"/>
        <v>32583.60655737705</v>
      </c>
      <c r="K38" s="257"/>
      <c r="L38" s="557" t="str">
        <f t="shared" si="1"/>
        <v/>
      </c>
    </row>
    <row r="39" spans="1:12" ht="90" customHeight="1" x14ac:dyDescent="0.25">
      <c r="A39" s="247"/>
      <c r="B39" s="241" t="s">
        <v>1647</v>
      </c>
      <c r="C39" s="254" t="s">
        <v>1037</v>
      </c>
      <c r="D39" s="242" t="s">
        <v>8</v>
      </c>
      <c r="E39" s="242"/>
      <c r="F39" s="242"/>
      <c r="G39" s="248" t="s">
        <v>5</v>
      </c>
      <c r="H39" s="224" t="s">
        <v>1648</v>
      </c>
      <c r="I39" s="257">
        <v>53461</v>
      </c>
      <c r="J39" s="557">
        <f t="shared" si="0"/>
        <v>43820.491803278688</v>
      </c>
      <c r="K39" s="257"/>
      <c r="L39" s="557" t="str">
        <f t="shared" si="1"/>
        <v/>
      </c>
    </row>
    <row r="40" spans="1:12" ht="90" customHeight="1" x14ac:dyDescent="0.25">
      <c r="A40" s="247"/>
      <c r="B40" s="241" t="s">
        <v>1649</v>
      </c>
      <c r="C40" s="254" t="s">
        <v>1037</v>
      </c>
      <c r="D40" s="242" t="s">
        <v>8</v>
      </c>
      <c r="E40" s="242"/>
      <c r="F40" s="242"/>
      <c r="G40" s="248" t="s">
        <v>5</v>
      </c>
      <c r="H40" s="224" t="s">
        <v>1650</v>
      </c>
      <c r="I40" s="257">
        <v>53793</v>
      </c>
      <c r="J40" s="557">
        <f t="shared" si="0"/>
        <v>44092.62295081967</v>
      </c>
      <c r="K40" s="257"/>
      <c r="L40" s="557" t="str">
        <f t="shared" si="1"/>
        <v/>
      </c>
    </row>
    <row r="41" spans="1:12" s="1" customFormat="1" ht="30" customHeight="1" x14ac:dyDescent="0.25">
      <c r="A41" s="20" t="s">
        <v>780</v>
      </c>
      <c r="B41" s="311"/>
      <c r="C41" s="21"/>
      <c r="D41" s="22"/>
      <c r="E41" s="22"/>
      <c r="F41" s="22"/>
      <c r="G41" s="22"/>
      <c r="H41" s="23"/>
      <c r="I41" s="24"/>
      <c r="J41" s="24"/>
      <c r="K41" s="24"/>
      <c r="L41" s="24"/>
    </row>
    <row r="42" spans="1:12" s="1" customFormat="1" ht="90" customHeight="1" x14ac:dyDescent="0.25">
      <c r="A42" s="25"/>
      <c r="B42" s="241" t="s">
        <v>781</v>
      </c>
      <c r="C42" s="254" t="s">
        <v>780</v>
      </c>
      <c r="D42" s="242" t="s">
        <v>8</v>
      </c>
      <c r="E42" s="242"/>
      <c r="F42" s="242"/>
      <c r="G42" s="248" t="s">
        <v>5</v>
      </c>
      <c r="H42" s="224" t="s">
        <v>782</v>
      </c>
      <c r="I42" s="257">
        <v>7473</v>
      </c>
      <c r="J42" s="557">
        <f t="shared" si="0"/>
        <v>6125.4098360655735</v>
      </c>
      <c r="K42" s="257"/>
      <c r="L42" s="557" t="str">
        <f t="shared" si="1"/>
        <v/>
      </c>
    </row>
    <row r="43" spans="1:12" s="1" customFormat="1" ht="90" customHeight="1" x14ac:dyDescent="0.25">
      <c r="A43" s="26"/>
      <c r="B43" s="216" t="s">
        <v>783</v>
      </c>
      <c r="C43" s="220" t="s">
        <v>780</v>
      </c>
      <c r="D43" s="242" t="s">
        <v>8</v>
      </c>
      <c r="E43" s="251" t="s">
        <v>2456</v>
      </c>
      <c r="F43" s="247"/>
      <c r="G43" s="217" t="s">
        <v>5</v>
      </c>
      <c r="H43" s="218" t="s">
        <v>784</v>
      </c>
      <c r="I43" s="257">
        <v>7473</v>
      </c>
      <c r="J43" s="557">
        <f t="shared" si="0"/>
        <v>6125.4098360655735</v>
      </c>
      <c r="K43" s="257">
        <v>4677</v>
      </c>
      <c r="L43" s="557">
        <f t="shared" si="1"/>
        <v>3833.6065573770493</v>
      </c>
    </row>
    <row r="44" spans="1:12" s="7" customFormat="1" ht="90" customHeight="1" x14ac:dyDescent="0.25">
      <c r="A44" s="186"/>
      <c r="B44" s="241" t="s">
        <v>1103</v>
      </c>
      <c r="C44" s="254" t="s">
        <v>780</v>
      </c>
      <c r="D44" s="242" t="s">
        <v>8</v>
      </c>
      <c r="E44" s="251" t="s">
        <v>2456</v>
      </c>
      <c r="F44" s="242"/>
      <c r="G44" s="248" t="s">
        <v>5</v>
      </c>
      <c r="H44" s="224" t="s">
        <v>1106</v>
      </c>
      <c r="I44" s="257">
        <v>7473</v>
      </c>
      <c r="J44" s="557">
        <f t="shared" si="0"/>
        <v>6125.4098360655735</v>
      </c>
      <c r="K44" s="257">
        <v>4897</v>
      </c>
      <c r="L44" s="557">
        <f t="shared" si="1"/>
        <v>4013.9344262295081</v>
      </c>
    </row>
    <row r="45" spans="1:12" s="7" customFormat="1" ht="90" customHeight="1" x14ac:dyDescent="0.25">
      <c r="A45" s="186"/>
      <c r="B45" s="216" t="s">
        <v>1104</v>
      </c>
      <c r="C45" s="220" t="s">
        <v>780</v>
      </c>
      <c r="D45" s="242" t="s">
        <v>8</v>
      </c>
      <c r="E45" s="251" t="s">
        <v>2456</v>
      </c>
      <c r="F45" s="242"/>
      <c r="G45" s="217" t="s">
        <v>5</v>
      </c>
      <c r="H45" s="218" t="s">
        <v>1105</v>
      </c>
      <c r="I45" s="257">
        <v>7473</v>
      </c>
      <c r="J45" s="557">
        <f t="shared" si="0"/>
        <v>6125.4098360655735</v>
      </c>
      <c r="K45" s="257">
        <v>4677</v>
      </c>
      <c r="L45" s="557">
        <f t="shared" si="1"/>
        <v>3833.6065573770493</v>
      </c>
    </row>
    <row r="46" spans="1:12" s="1" customFormat="1" ht="90" customHeight="1" x14ac:dyDescent="0.25">
      <c r="A46" s="26"/>
      <c r="B46" s="216" t="s">
        <v>785</v>
      </c>
      <c r="C46" s="220" t="s">
        <v>780</v>
      </c>
      <c r="D46" s="242" t="s">
        <v>8</v>
      </c>
      <c r="E46" s="247"/>
      <c r="F46" s="247"/>
      <c r="G46" s="217" t="s">
        <v>5</v>
      </c>
      <c r="H46" s="218" t="s">
        <v>786</v>
      </c>
      <c r="I46" s="257">
        <v>5744</v>
      </c>
      <c r="J46" s="557">
        <f t="shared" si="0"/>
        <v>4708.1967213114758</v>
      </c>
      <c r="K46" s="257"/>
      <c r="L46" s="557" t="str">
        <f t="shared" si="1"/>
        <v/>
      </c>
    </row>
    <row r="47" spans="1:12" s="1" customFormat="1" ht="90" customHeight="1" x14ac:dyDescent="0.25">
      <c r="A47" s="26"/>
      <c r="B47" s="216" t="s">
        <v>787</v>
      </c>
      <c r="C47" s="220" t="s">
        <v>780</v>
      </c>
      <c r="D47" s="242" t="s">
        <v>8</v>
      </c>
      <c r="E47" s="247"/>
      <c r="F47" s="247"/>
      <c r="G47" s="217" t="s">
        <v>5</v>
      </c>
      <c r="H47" s="218" t="s">
        <v>1110</v>
      </c>
      <c r="I47" s="257">
        <v>5744</v>
      </c>
      <c r="J47" s="557">
        <f t="shared" si="0"/>
        <v>4708.1967213114758</v>
      </c>
      <c r="K47" s="257"/>
      <c r="L47" s="557" t="str">
        <f t="shared" si="1"/>
        <v/>
      </c>
    </row>
    <row r="48" spans="1:12" s="7" customFormat="1" ht="90" customHeight="1" x14ac:dyDescent="0.25">
      <c r="A48" s="186"/>
      <c r="B48" s="216" t="s">
        <v>1108</v>
      </c>
      <c r="C48" s="220" t="s">
        <v>780</v>
      </c>
      <c r="D48" s="242" t="s">
        <v>8</v>
      </c>
      <c r="E48" s="251" t="s">
        <v>2456</v>
      </c>
      <c r="F48" s="242"/>
      <c r="G48" s="217" t="s">
        <v>5</v>
      </c>
      <c r="H48" s="218" t="s">
        <v>1111</v>
      </c>
      <c r="I48" s="257">
        <v>5744</v>
      </c>
      <c r="J48" s="557">
        <f t="shared" si="0"/>
        <v>4708.1967213114758</v>
      </c>
      <c r="K48" s="257">
        <v>4219</v>
      </c>
      <c r="L48" s="557">
        <f t="shared" si="1"/>
        <v>3458.1967213114754</v>
      </c>
    </row>
    <row r="49" spans="1:12" s="7" customFormat="1" ht="90" customHeight="1" x14ac:dyDescent="0.25">
      <c r="A49" s="186"/>
      <c r="B49" s="216" t="s">
        <v>1109</v>
      </c>
      <c r="C49" s="220" t="s">
        <v>780</v>
      </c>
      <c r="D49" s="242" t="s">
        <v>8</v>
      </c>
      <c r="E49" s="251" t="s">
        <v>2456</v>
      </c>
      <c r="F49" s="242"/>
      <c r="G49" s="217" t="s">
        <v>5</v>
      </c>
      <c r="H49" s="218" t="s">
        <v>1112</v>
      </c>
      <c r="I49" s="257">
        <v>5744</v>
      </c>
      <c r="J49" s="557">
        <f t="shared" si="0"/>
        <v>4708.1967213114758</v>
      </c>
      <c r="K49" s="257">
        <v>3819</v>
      </c>
      <c r="L49" s="557">
        <f t="shared" si="1"/>
        <v>3130.3278688524592</v>
      </c>
    </row>
    <row r="50" spans="1:12" s="7" customFormat="1" ht="90" customHeight="1" x14ac:dyDescent="0.25">
      <c r="A50" s="195"/>
      <c r="B50" s="225" t="s">
        <v>1539</v>
      </c>
      <c r="C50" s="226" t="s">
        <v>780</v>
      </c>
      <c r="D50" s="227" t="s">
        <v>319</v>
      </c>
      <c r="E50" s="227"/>
      <c r="F50" s="227"/>
      <c r="G50" s="228" t="s">
        <v>5</v>
      </c>
      <c r="H50" s="229" t="s">
        <v>1540</v>
      </c>
      <c r="I50" s="160">
        <v>11285</v>
      </c>
      <c r="J50" s="160">
        <f t="shared" si="0"/>
        <v>9250</v>
      </c>
      <c r="K50" s="160"/>
      <c r="L50" s="160" t="str">
        <f t="shared" si="1"/>
        <v/>
      </c>
    </row>
    <row r="51" spans="1:12" s="7" customFormat="1" ht="90" customHeight="1" x14ac:dyDescent="0.25">
      <c r="A51" s="195"/>
      <c r="B51" s="225" t="s">
        <v>1541</v>
      </c>
      <c r="C51" s="226" t="s">
        <v>780</v>
      </c>
      <c r="D51" s="227" t="s">
        <v>319</v>
      </c>
      <c r="E51" s="251" t="s">
        <v>2456</v>
      </c>
      <c r="F51" s="227"/>
      <c r="G51" s="228" t="s">
        <v>5</v>
      </c>
      <c r="H51" s="229" t="s">
        <v>1542</v>
      </c>
      <c r="I51" s="160">
        <v>11285</v>
      </c>
      <c r="J51" s="160">
        <f t="shared" si="0"/>
        <v>9250</v>
      </c>
      <c r="K51" s="160">
        <v>9285</v>
      </c>
      <c r="L51" s="160">
        <f t="shared" si="1"/>
        <v>7610.6557377049185</v>
      </c>
    </row>
    <row r="52" spans="1:12" s="7" customFormat="1" ht="90" customHeight="1" x14ac:dyDescent="0.25">
      <c r="A52" s="195"/>
      <c r="B52" s="225" t="s">
        <v>1543</v>
      </c>
      <c r="C52" s="226" t="s">
        <v>780</v>
      </c>
      <c r="D52" s="227" t="s">
        <v>319</v>
      </c>
      <c r="E52" s="227"/>
      <c r="F52" s="227"/>
      <c r="G52" s="228" t="s">
        <v>5</v>
      </c>
      <c r="H52" s="229" t="s">
        <v>1544</v>
      </c>
      <c r="I52" s="160">
        <v>9252</v>
      </c>
      <c r="J52" s="160">
        <f t="shared" si="0"/>
        <v>7583.6065573770493</v>
      </c>
      <c r="K52" s="160"/>
      <c r="L52" s="160" t="str">
        <f t="shared" si="1"/>
        <v/>
      </c>
    </row>
    <row r="53" spans="1:12" s="7" customFormat="1" ht="90" customHeight="1" x14ac:dyDescent="0.25">
      <c r="A53" s="195"/>
      <c r="B53" s="225" t="s">
        <v>1545</v>
      </c>
      <c r="C53" s="226" t="s">
        <v>780</v>
      </c>
      <c r="D53" s="227" t="s">
        <v>319</v>
      </c>
      <c r="E53" s="251" t="s">
        <v>2456</v>
      </c>
      <c r="F53" s="227"/>
      <c r="G53" s="228" t="s">
        <v>5</v>
      </c>
      <c r="H53" s="229" t="s">
        <v>1546</v>
      </c>
      <c r="I53" s="160">
        <v>9252</v>
      </c>
      <c r="J53" s="160">
        <f t="shared" si="0"/>
        <v>7583.6065573770493</v>
      </c>
      <c r="K53" s="160">
        <v>7252</v>
      </c>
      <c r="L53" s="160">
        <f t="shared" si="1"/>
        <v>5944.2622950819677</v>
      </c>
    </row>
    <row r="54" spans="1:12" s="3" customFormat="1" ht="38.25" customHeight="1" x14ac:dyDescent="0.25">
      <c r="A54" s="29" t="s">
        <v>796</v>
      </c>
      <c r="B54" s="312"/>
      <c r="C54" s="30"/>
      <c r="D54" s="172"/>
      <c r="E54" s="172"/>
      <c r="F54" s="31"/>
      <c r="G54" s="31"/>
      <c r="H54" s="32"/>
      <c r="I54" s="33"/>
      <c r="J54" s="33"/>
      <c r="K54" s="33"/>
      <c r="L54" s="33"/>
    </row>
    <row r="55" spans="1:12" s="1" customFormat="1" ht="90" customHeight="1" x14ac:dyDescent="0.25">
      <c r="A55" s="26"/>
      <c r="B55" s="216" t="s">
        <v>794</v>
      </c>
      <c r="C55" s="220" t="s">
        <v>796</v>
      </c>
      <c r="D55" s="242" t="s">
        <v>8</v>
      </c>
      <c r="E55" s="251" t="s">
        <v>2456</v>
      </c>
      <c r="F55" s="247"/>
      <c r="G55" s="217" t="s">
        <v>5</v>
      </c>
      <c r="H55" s="218" t="s">
        <v>795</v>
      </c>
      <c r="I55" s="257">
        <v>6049</v>
      </c>
      <c r="J55" s="557">
        <f t="shared" si="0"/>
        <v>4958.1967213114758</v>
      </c>
      <c r="K55" s="257">
        <v>4677</v>
      </c>
      <c r="L55" s="557">
        <f t="shared" si="1"/>
        <v>3833.6065573770493</v>
      </c>
    </row>
    <row r="56" spans="1:12" s="7" customFormat="1" ht="90" customHeight="1" x14ac:dyDescent="0.25">
      <c r="A56" s="186"/>
      <c r="B56" s="216" t="s">
        <v>1117</v>
      </c>
      <c r="C56" s="220" t="s">
        <v>796</v>
      </c>
      <c r="D56" s="242" t="s">
        <v>8</v>
      </c>
      <c r="E56" s="251" t="s">
        <v>2456</v>
      </c>
      <c r="F56" s="242"/>
      <c r="G56" s="217" t="s">
        <v>5</v>
      </c>
      <c r="H56" s="218" t="s">
        <v>1118</v>
      </c>
      <c r="I56" s="257">
        <v>6049</v>
      </c>
      <c r="J56" s="557">
        <f t="shared" si="0"/>
        <v>4958.1967213114758</v>
      </c>
      <c r="K56" s="257">
        <v>4677</v>
      </c>
      <c r="L56" s="557">
        <f t="shared" si="1"/>
        <v>3833.6065573770493</v>
      </c>
    </row>
    <row r="57" spans="1:12" s="1" customFormat="1" ht="90" customHeight="1" x14ac:dyDescent="0.25">
      <c r="A57" s="26"/>
      <c r="B57" s="216" t="s">
        <v>1525</v>
      </c>
      <c r="C57" s="220" t="s">
        <v>796</v>
      </c>
      <c r="D57" s="242" t="s">
        <v>8</v>
      </c>
      <c r="E57" s="247"/>
      <c r="F57" s="247"/>
      <c r="G57" s="217" t="s">
        <v>5</v>
      </c>
      <c r="H57" s="218" t="s">
        <v>1526</v>
      </c>
      <c r="I57" s="257">
        <v>10065</v>
      </c>
      <c r="J57" s="557">
        <f t="shared" si="0"/>
        <v>8250</v>
      </c>
      <c r="K57" s="257"/>
      <c r="L57" s="557" t="str">
        <f t="shared" si="1"/>
        <v/>
      </c>
    </row>
    <row r="58" spans="1:12" s="1" customFormat="1" ht="90" customHeight="1" x14ac:dyDescent="0.25">
      <c r="A58" s="26"/>
      <c r="B58" s="216" t="s">
        <v>1515</v>
      </c>
      <c r="C58" s="220" t="s">
        <v>796</v>
      </c>
      <c r="D58" s="242" t="s">
        <v>8</v>
      </c>
      <c r="E58" s="247"/>
      <c r="F58" s="247"/>
      <c r="G58" s="217" t="s">
        <v>5</v>
      </c>
      <c r="H58" s="218" t="s">
        <v>1516</v>
      </c>
      <c r="I58" s="257">
        <v>10065</v>
      </c>
      <c r="J58" s="557">
        <f t="shared" si="0"/>
        <v>8250</v>
      </c>
      <c r="K58" s="257"/>
      <c r="L58" s="557" t="str">
        <f t="shared" si="1"/>
        <v/>
      </c>
    </row>
    <row r="59" spans="1:12" s="3" customFormat="1" ht="30" customHeight="1" x14ac:dyDescent="0.25">
      <c r="A59" s="34" t="s">
        <v>809</v>
      </c>
      <c r="B59" s="313"/>
      <c r="C59" s="35"/>
      <c r="D59" s="36"/>
      <c r="E59" s="36"/>
      <c r="F59" s="36"/>
      <c r="G59" s="36"/>
      <c r="H59" s="37"/>
      <c r="I59" s="38"/>
      <c r="J59" s="38"/>
      <c r="K59" s="38"/>
      <c r="L59" s="38"/>
    </row>
    <row r="60" spans="1:12" s="1" customFormat="1" ht="90" customHeight="1" x14ac:dyDescent="0.25">
      <c r="A60" s="25"/>
      <c r="B60" s="241" t="s">
        <v>797</v>
      </c>
      <c r="C60" s="254" t="s">
        <v>809</v>
      </c>
      <c r="D60" s="242" t="s">
        <v>8</v>
      </c>
      <c r="E60" s="242"/>
      <c r="F60" s="242"/>
      <c r="G60" s="248" t="s">
        <v>5</v>
      </c>
      <c r="H60" s="224" t="s">
        <v>798</v>
      </c>
      <c r="I60" s="257">
        <v>9099</v>
      </c>
      <c r="J60" s="557">
        <f t="shared" si="0"/>
        <v>7458.1967213114758</v>
      </c>
      <c r="K60" s="257"/>
      <c r="L60" s="557" t="str">
        <f t="shared" si="1"/>
        <v/>
      </c>
    </row>
    <row r="61" spans="1:12" s="1" customFormat="1" ht="90" customHeight="1" x14ac:dyDescent="0.25">
      <c r="A61" s="26"/>
      <c r="B61" s="216" t="s">
        <v>799</v>
      </c>
      <c r="C61" s="220" t="s">
        <v>809</v>
      </c>
      <c r="D61" s="242" t="s">
        <v>8</v>
      </c>
      <c r="E61" s="251" t="s">
        <v>2456</v>
      </c>
      <c r="F61" s="247"/>
      <c r="G61" s="217" t="s">
        <v>5</v>
      </c>
      <c r="H61" s="218" t="s">
        <v>800</v>
      </c>
      <c r="I61" s="257">
        <v>9099</v>
      </c>
      <c r="J61" s="557">
        <f t="shared" si="0"/>
        <v>7458.1967213114758</v>
      </c>
      <c r="K61" s="257">
        <v>7699</v>
      </c>
      <c r="L61" s="557">
        <f t="shared" si="1"/>
        <v>6310.6557377049185</v>
      </c>
    </row>
    <row r="62" spans="1:12" s="7" customFormat="1" ht="90" customHeight="1" x14ac:dyDescent="0.25">
      <c r="A62" s="186"/>
      <c r="B62" s="241" t="s">
        <v>1121</v>
      </c>
      <c r="C62" s="254" t="s">
        <v>809</v>
      </c>
      <c r="D62" s="242" t="s">
        <v>8</v>
      </c>
      <c r="E62" s="242"/>
      <c r="F62" s="242"/>
      <c r="G62" s="248" t="s">
        <v>5</v>
      </c>
      <c r="H62" s="224" t="s">
        <v>1123</v>
      </c>
      <c r="I62" s="257">
        <v>9099</v>
      </c>
      <c r="J62" s="557">
        <f t="shared" si="0"/>
        <v>7458.1967213114758</v>
      </c>
      <c r="K62" s="257"/>
      <c r="L62" s="557" t="str">
        <f t="shared" si="1"/>
        <v/>
      </c>
    </row>
    <row r="63" spans="1:12" s="7" customFormat="1" ht="90" customHeight="1" x14ac:dyDescent="0.25">
      <c r="A63" s="186"/>
      <c r="B63" s="216" t="s">
        <v>1122</v>
      </c>
      <c r="C63" s="220" t="s">
        <v>809</v>
      </c>
      <c r="D63" s="242" t="s">
        <v>8</v>
      </c>
      <c r="E63" s="251" t="s">
        <v>2456</v>
      </c>
      <c r="F63" s="242"/>
      <c r="G63" s="217" t="s">
        <v>5</v>
      </c>
      <c r="H63" s="218" t="s">
        <v>1124</v>
      </c>
      <c r="I63" s="257">
        <v>9099</v>
      </c>
      <c r="J63" s="557">
        <f t="shared" si="0"/>
        <v>7458.1967213114758</v>
      </c>
      <c r="K63" s="257">
        <v>7168</v>
      </c>
      <c r="L63" s="557">
        <f t="shared" si="1"/>
        <v>5875.4098360655735</v>
      </c>
    </row>
    <row r="64" spans="1:12" s="1" customFormat="1" ht="90" customHeight="1" x14ac:dyDescent="0.25">
      <c r="A64" s="26"/>
      <c r="B64" s="216" t="s">
        <v>1517</v>
      </c>
      <c r="C64" s="220" t="s">
        <v>809</v>
      </c>
      <c r="D64" s="242" t="s">
        <v>8</v>
      </c>
      <c r="E64" s="251" t="s">
        <v>2456</v>
      </c>
      <c r="F64" s="242"/>
      <c r="G64" s="217" t="s">
        <v>5</v>
      </c>
      <c r="H64" s="218" t="s">
        <v>1518</v>
      </c>
      <c r="I64" s="257">
        <v>19622</v>
      </c>
      <c r="J64" s="557">
        <f t="shared" si="0"/>
        <v>16083.60655737705</v>
      </c>
      <c r="K64" s="257">
        <v>17622</v>
      </c>
      <c r="L64" s="557">
        <f t="shared" si="1"/>
        <v>14444.262295081968</v>
      </c>
    </row>
    <row r="65" spans="1:12" s="1" customFormat="1" ht="90" customHeight="1" x14ac:dyDescent="0.25">
      <c r="A65" s="26"/>
      <c r="B65" s="216" t="s">
        <v>1519</v>
      </c>
      <c r="C65" s="220" t="s">
        <v>809</v>
      </c>
      <c r="D65" s="242" t="s">
        <v>8</v>
      </c>
      <c r="E65" s="242"/>
      <c r="F65" s="247"/>
      <c r="G65" s="217" t="s">
        <v>5</v>
      </c>
      <c r="H65" s="218" t="s">
        <v>1520</v>
      </c>
      <c r="I65" s="257">
        <v>19622</v>
      </c>
      <c r="J65" s="557">
        <f t="shared" si="0"/>
        <v>16083.60655737705</v>
      </c>
      <c r="K65" s="257"/>
      <c r="L65" s="557" t="str">
        <f t="shared" si="1"/>
        <v/>
      </c>
    </row>
    <row r="66" spans="1:12" s="1" customFormat="1" ht="90" customHeight="1" x14ac:dyDescent="0.25">
      <c r="A66" s="26"/>
      <c r="B66" s="216" t="s">
        <v>1507</v>
      </c>
      <c r="C66" s="220" t="s">
        <v>809</v>
      </c>
      <c r="D66" s="242" t="s">
        <v>8</v>
      </c>
      <c r="E66" s="251" t="s">
        <v>2456</v>
      </c>
      <c r="F66" s="247"/>
      <c r="G66" s="217" t="s">
        <v>5</v>
      </c>
      <c r="H66" s="218" t="s">
        <v>1508</v>
      </c>
      <c r="I66" s="257">
        <v>19622</v>
      </c>
      <c r="J66" s="557">
        <f t="shared" si="0"/>
        <v>16083.60655737705</v>
      </c>
      <c r="K66" s="257">
        <v>17622</v>
      </c>
      <c r="L66" s="557">
        <f t="shared" si="1"/>
        <v>14444.262295081968</v>
      </c>
    </row>
    <row r="67" spans="1:12" s="1" customFormat="1" ht="90" customHeight="1" x14ac:dyDescent="0.25">
      <c r="A67" s="26"/>
      <c r="B67" s="216" t="s">
        <v>1509</v>
      </c>
      <c r="C67" s="220" t="s">
        <v>809</v>
      </c>
      <c r="D67" s="242" t="s">
        <v>8</v>
      </c>
      <c r="E67" s="242"/>
      <c r="F67" s="247"/>
      <c r="G67" s="217" t="s">
        <v>5</v>
      </c>
      <c r="H67" s="218" t="s">
        <v>1510</v>
      </c>
      <c r="I67" s="257">
        <v>19622</v>
      </c>
      <c r="J67" s="557">
        <f t="shared" si="0"/>
        <v>16083.60655737705</v>
      </c>
      <c r="K67" s="257"/>
      <c r="L67" s="557" t="str">
        <f t="shared" si="1"/>
        <v/>
      </c>
    </row>
    <row r="68" spans="1:12" s="1" customFormat="1" ht="90" customHeight="1" x14ac:dyDescent="0.25">
      <c r="A68" s="26"/>
      <c r="B68" s="216" t="s">
        <v>801</v>
      </c>
      <c r="C68" s="220" t="s">
        <v>809</v>
      </c>
      <c r="D68" s="242" t="s">
        <v>8</v>
      </c>
      <c r="E68" s="247"/>
      <c r="F68" s="247"/>
      <c r="G68" s="217" t="s">
        <v>5</v>
      </c>
      <c r="H68" s="218" t="s">
        <v>802</v>
      </c>
      <c r="I68" s="257">
        <v>9506</v>
      </c>
      <c r="J68" s="557">
        <f t="shared" si="0"/>
        <v>7791.8032786885251</v>
      </c>
      <c r="K68" s="257"/>
      <c r="L68" s="557" t="str">
        <f t="shared" si="1"/>
        <v/>
      </c>
    </row>
    <row r="69" spans="1:12" s="1" customFormat="1" ht="90" customHeight="1" x14ac:dyDescent="0.25">
      <c r="A69" s="26"/>
      <c r="B69" s="216" t="s">
        <v>803</v>
      </c>
      <c r="C69" s="220" t="s">
        <v>809</v>
      </c>
      <c r="D69" s="242" t="s">
        <v>8</v>
      </c>
      <c r="E69" s="251" t="s">
        <v>2456</v>
      </c>
      <c r="F69" s="247"/>
      <c r="G69" s="217" t="s">
        <v>5</v>
      </c>
      <c r="H69" s="218" t="s">
        <v>804</v>
      </c>
      <c r="I69" s="257">
        <v>9506</v>
      </c>
      <c r="J69" s="557">
        <f t="shared" si="0"/>
        <v>7791.8032786885251</v>
      </c>
      <c r="K69" s="257">
        <v>7473</v>
      </c>
      <c r="L69" s="557">
        <f t="shared" si="1"/>
        <v>6125.4098360655735</v>
      </c>
    </row>
    <row r="70" spans="1:12" s="7" customFormat="1" ht="90" customHeight="1" x14ac:dyDescent="0.25">
      <c r="A70" s="186"/>
      <c r="B70" s="216" t="s">
        <v>1125</v>
      </c>
      <c r="C70" s="220" t="s">
        <v>809</v>
      </c>
      <c r="D70" s="242" t="s">
        <v>8</v>
      </c>
      <c r="E70" s="242"/>
      <c r="F70" s="242"/>
      <c r="G70" s="217" t="s">
        <v>5</v>
      </c>
      <c r="H70" s="218" t="s">
        <v>1127</v>
      </c>
      <c r="I70" s="257">
        <v>9506</v>
      </c>
      <c r="J70" s="557">
        <f t="shared" si="0"/>
        <v>7791.8032786885251</v>
      </c>
      <c r="K70" s="257"/>
      <c r="L70" s="557" t="str">
        <f t="shared" si="1"/>
        <v/>
      </c>
    </row>
    <row r="71" spans="1:12" s="7" customFormat="1" ht="90" customHeight="1" x14ac:dyDescent="0.25">
      <c r="A71" s="186"/>
      <c r="B71" s="216" t="s">
        <v>1126</v>
      </c>
      <c r="C71" s="220" t="s">
        <v>809</v>
      </c>
      <c r="D71" s="242" t="s">
        <v>8</v>
      </c>
      <c r="E71" s="251" t="s">
        <v>2456</v>
      </c>
      <c r="F71" s="242"/>
      <c r="G71" s="217" t="s">
        <v>5</v>
      </c>
      <c r="H71" s="218" t="s">
        <v>1128</v>
      </c>
      <c r="I71" s="257">
        <v>9506</v>
      </c>
      <c r="J71" s="557">
        <f t="shared" ref="J71:J133" si="2">IF(I71="", "", I71/1.22)</f>
        <v>7791.8032786885251</v>
      </c>
      <c r="K71" s="257">
        <v>7473</v>
      </c>
      <c r="L71" s="557">
        <f t="shared" ref="L71:L133" si="3">IF(K71="", "", K71/1.22)</f>
        <v>6125.4098360655735</v>
      </c>
    </row>
    <row r="72" spans="1:12" s="1" customFormat="1" ht="90" customHeight="1" x14ac:dyDescent="0.25">
      <c r="A72" s="28"/>
      <c r="B72" s="222" t="s">
        <v>1521</v>
      </c>
      <c r="C72" s="196" t="s">
        <v>809</v>
      </c>
      <c r="D72" s="242" t="s">
        <v>8</v>
      </c>
      <c r="E72" s="251" t="s">
        <v>2456</v>
      </c>
      <c r="F72" s="242"/>
      <c r="G72" s="124" t="s">
        <v>5</v>
      </c>
      <c r="H72" s="123" t="s">
        <v>1522</v>
      </c>
      <c r="I72" s="257">
        <v>30053</v>
      </c>
      <c r="J72" s="557">
        <f t="shared" si="2"/>
        <v>24633.60655737705</v>
      </c>
      <c r="K72" s="257">
        <v>25053</v>
      </c>
      <c r="L72" s="557">
        <f t="shared" si="3"/>
        <v>20535.245901639344</v>
      </c>
    </row>
    <row r="73" spans="1:12" s="1" customFormat="1" ht="90" customHeight="1" x14ac:dyDescent="0.25">
      <c r="A73" s="28"/>
      <c r="B73" s="222" t="s">
        <v>1523</v>
      </c>
      <c r="C73" s="196" t="s">
        <v>809</v>
      </c>
      <c r="D73" s="242" t="s">
        <v>8</v>
      </c>
      <c r="E73" s="251" t="s">
        <v>2456</v>
      </c>
      <c r="F73" s="242"/>
      <c r="G73" s="124" t="s">
        <v>5</v>
      </c>
      <c r="H73" s="123" t="s">
        <v>1524</v>
      </c>
      <c r="I73" s="257">
        <v>30053</v>
      </c>
      <c r="J73" s="557">
        <f t="shared" si="2"/>
        <v>24633.60655737705</v>
      </c>
      <c r="K73" s="257">
        <v>25053</v>
      </c>
      <c r="L73" s="557">
        <f t="shared" si="3"/>
        <v>20535.245901639344</v>
      </c>
    </row>
    <row r="74" spans="1:12" s="1" customFormat="1" ht="90" customHeight="1" x14ac:dyDescent="0.25">
      <c r="A74" s="28"/>
      <c r="B74" s="222" t="s">
        <v>1512</v>
      </c>
      <c r="C74" s="196" t="s">
        <v>809</v>
      </c>
      <c r="D74" s="242" t="s">
        <v>8</v>
      </c>
      <c r="E74" s="242"/>
      <c r="F74" s="242"/>
      <c r="G74" s="124" t="s">
        <v>5</v>
      </c>
      <c r="H74" s="123" t="s">
        <v>1511</v>
      </c>
      <c r="I74" s="257">
        <v>30053</v>
      </c>
      <c r="J74" s="557">
        <f t="shared" si="2"/>
        <v>24633.60655737705</v>
      </c>
      <c r="K74" s="257"/>
      <c r="L74" s="557" t="str">
        <f t="shared" si="3"/>
        <v/>
      </c>
    </row>
    <row r="75" spans="1:12" s="1" customFormat="1" ht="90" customHeight="1" x14ac:dyDescent="0.25">
      <c r="A75" s="28"/>
      <c r="B75" s="222" t="s">
        <v>1513</v>
      </c>
      <c r="C75" s="196" t="s">
        <v>809</v>
      </c>
      <c r="D75" s="242" t="s">
        <v>8</v>
      </c>
      <c r="E75" s="251" t="s">
        <v>2456</v>
      </c>
      <c r="F75" s="242"/>
      <c r="G75" s="124" t="s">
        <v>5</v>
      </c>
      <c r="H75" s="123" t="s">
        <v>1514</v>
      </c>
      <c r="I75" s="257">
        <v>30053</v>
      </c>
      <c r="J75" s="557">
        <f t="shared" si="2"/>
        <v>24633.60655737705</v>
      </c>
      <c r="K75" s="257">
        <v>25053</v>
      </c>
      <c r="L75" s="557">
        <f t="shared" si="3"/>
        <v>20535.245901639344</v>
      </c>
    </row>
    <row r="76" spans="1:12" s="1" customFormat="1" ht="90" customHeight="1" x14ac:dyDescent="0.25">
      <c r="A76" s="28"/>
      <c r="B76" s="235" t="s">
        <v>1547</v>
      </c>
      <c r="C76" s="236" t="s">
        <v>809</v>
      </c>
      <c r="D76" s="227" t="s">
        <v>319</v>
      </c>
      <c r="E76" s="227"/>
      <c r="F76" s="232"/>
      <c r="G76" s="237" t="s">
        <v>5</v>
      </c>
      <c r="H76" s="238" t="s">
        <v>1548</v>
      </c>
      <c r="I76" s="160">
        <v>13725</v>
      </c>
      <c r="J76" s="160">
        <f t="shared" si="2"/>
        <v>11250</v>
      </c>
      <c r="K76" s="160"/>
      <c r="L76" s="160" t="str">
        <f t="shared" si="3"/>
        <v/>
      </c>
    </row>
    <row r="77" spans="1:12" s="1" customFormat="1" ht="90" customHeight="1" x14ac:dyDescent="0.25">
      <c r="A77" s="28"/>
      <c r="B77" s="235" t="s">
        <v>1549</v>
      </c>
      <c r="C77" s="236" t="s">
        <v>809</v>
      </c>
      <c r="D77" s="227" t="s">
        <v>319</v>
      </c>
      <c r="E77" s="251" t="s">
        <v>2456</v>
      </c>
      <c r="F77" s="232"/>
      <c r="G77" s="237" t="s">
        <v>5</v>
      </c>
      <c r="H77" s="238" t="s">
        <v>1550</v>
      </c>
      <c r="I77" s="160">
        <v>13725</v>
      </c>
      <c r="J77" s="160">
        <f t="shared" si="2"/>
        <v>11250</v>
      </c>
      <c r="K77" s="160">
        <v>11725</v>
      </c>
      <c r="L77" s="160">
        <f t="shared" si="3"/>
        <v>9610.6557377049176</v>
      </c>
    </row>
    <row r="78" spans="1:12" s="1" customFormat="1" ht="90" customHeight="1" x14ac:dyDescent="0.25">
      <c r="A78" s="28"/>
      <c r="B78" s="222" t="s">
        <v>1551</v>
      </c>
      <c r="C78" s="196" t="s">
        <v>809</v>
      </c>
      <c r="D78" s="242" t="s">
        <v>8</v>
      </c>
      <c r="E78" s="251" t="s">
        <v>2456</v>
      </c>
      <c r="F78" s="247"/>
      <c r="G78" s="124" t="s">
        <v>5</v>
      </c>
      <c r="H78" s="123" t="s">
        <v>1552</v>
      </c>
      <c r="I78" s="257">
        <v>25813</v>
      </c>
      <c r="J78" s="557">
        <f t="shared" si="2"/>
        <v>21158.196721311477</v>
      </c>
      <c r="K78" s="257">
        <v>20813</v>
      </c>
      <c r="L78" s="557">
        <f t="shared" si="3"/>
        <v>17059.836065573771</v>
      </c>
    </row>
    <row r="79" spans="1:12" s="1" customFormat="1" ht="90" customHeight="1" x14ac:dyDescent="0.25">
      <c r="A79" s="28"/>
      <c r="B79" s="222" t="s">
        <v>1553</v>
      </c>
      <c r="C79" s="196" t="s">
        <v>809</v>
      </c>
      <c r="D79" s="242" t="s">
        <v>8</v>
      </c>
      <c r="E79" s="251" t="s">
        <v>2456</v>
      </c>
      <c r="F79" s="247"/>
      <c r="G79" s="124" t="s">
        <v>5</v>
      </c>
      <c r="H79" s="123" t="s">
        <v>1554</v>
      </c>
      <c r="I79" s="257">
        <v>25813</v>
      </c>
      <c r="J79" s="557">
        <f t="shared" si="2"/>
        <v>21158.196721311477</v>
      </c>
      <c r="K79" s="257">
        <v>20813</v>
      </c>
      <c r="L79" s="557">
        <f t="shared" si="3"/>
        <v>17059.836065573771</v>
      </c>
    </row>
    <row r="80" spans="1:12" s="1" customFormat="1" ht="90" customHeight="1" x14ac:dyDescent="0.25">
      <c r="A80" s="28"/>
      <c r="B80" s="235" t="s">
        <v>1555</v>
      </c>
      <c r="C80" s="236" t="s">
        <v>809</v>
      </c>
      <c r="D80" s="227" t="s">
        <v>319</v>
      </c>
      <c r="E80" s="227"/>
      <c r="F80" s="232"/>
      <c r="G80" s="237" t="s">
        <v>5</v>
      </c>
      <c r="H80" s="238" t="s">
        <v>1556</v>
      </c>
      <c r="I80" s="160">
        <v>15352</v>
      </c>
      <c r="J80" s="160">
        <f t="shared" si="2"/>
        <v>12583.60655737705</v>
      </c>
      <c r="K80" s="160"/>
      <c r="L80" s="160" t="str">
        <f t="shared" si="3"/>
        <v/>
      </c>
    </row>
    <row r="81" spans="1:12" s="1" customFormat="1" ht="90" customHeight="1" x14ac:dyDescent="0.25">
      <c r="A81" s="28"/>
      <c r="B81" s="235" t="s">
        <v>1557</v>
      </c>
      <c r="C81" s="236" t="s">
        <v>809</v>
      </c>
      <c r="D81" s="227" t="s">
        <v>319</v>
      </c>
      <c r="E81" s="251" t="s">
        <v>2456</v>
      </c>
      <c r="F81" s="232"/>
      <c r="G81" s="237" t="s">
        <v>5</v>
      </c>
      <c r="H81" s="238" t="s">
        <v>1558</v>
      </c>
      <c r="I81" s="160">
        <v>15352</v>
      </c>
      <c r="J81" s="160">
        <f t="shared" si="2"/>
        <v>12583.60655737705</v>
      </c>
      <c r="K81" s="160">
        <v>13352</v>
      </c>
      <c r="L81" s="160">
        <f t="shared" si="3"/>
        <v>10944.262295081968</v>
      </c>
    </row>
    <row r="82" spans="1:12" s="1" customFormat="1" ht="90" customHeight="1" x14ac:dyDescent="0.25">
      <c r="A82" s="26"/>
      <c r="B82" s="222" t="s">
        <v>1559</v>
      </c>
      <c r="C82" s="196" t="s">
        <v>809</v>
      </c>
      <c r="D82" s="242" t="s">
        <v>8</v>
      </c>
      <c r="E82" s="242"/>
      <c r="F82" s="247"/>
      <c r="G82" s="124" t="s">
        <v>5</v>
      </c>
      <c r="H82" s="123" t="s">
        <v>1560</v>
      </c>
      <c r="I82" s="257">
        <v>35004</v>
      </c>
      <c r="J82" s="557">
        <f t="shared" si="2"/>
        <v>28691.803278688527</v>
      </c>
      <c r="K82" s="257"/>
      <c r="L82" s="557" t="str">
        <f t="shared" si="3"/>
        <v/>
      </c>
    </row>
    <row r="83" spans="1:12" s="1" customFormat="1" ht="90" customHeight="1" x14ac:dyDescent="0.25">
      <c r="A83" s="26"/>
      <c r="B83" s="222" t="s">
        <v>1561</v>
      </c>
      <c r="C83" s="196" t="s">
        <v>809</v>
      </c>
      <c r="D83" s="242" t="s">
        <v>8</v>
      </c>
      <c r="E83" s="242"/>
      <c r="F83" s="247"/>
      <c r="G83" s="124" t="s">
        <v>5</v>
      </c>
      <c r="H83" s="123" t="s">
        <v>1562</v>
      </c>
      <c r="I83" s="257">
        <v>35004</v>
      </c>
      <c r="J83" s="557">
        <f t="shared" si="2"/>
        <v>28691.803278688527</v>
      </c>
      <c r="K83" s="257"/>
      <c r="L83" s="557" t="str">
        <f t="shared" si="3"/>
        <v/>
      </c>
    </row>
    <row r="84" spans="1:12" s="3" customFormat="1" ht="30" customHeight="1" x14ac:dyDescent="0.25">
      <c r="A84" s="39" t="s">
        <v>818</v>
      </c>
      <c r="B84" s="314"/>
      <c r="C84" s="40"/>
      <c r="D84" s="170"/>
      <c r="E84" s="170"/>
      <c r="F84" s="41"/>
      <c r="G84" s="41"/>
      <c r="H84" s="42"/>
      <c r="I84" s="43"/>
      <c r="J84" s="43"/>
      <c r="K84" s="43"/>
      <c r="L84" s="43"/>
    </row>
    <row r="85" spans="1:12" s="1" customFormat="1" ht="90" customHeight="1" x14ac:dyDescent="0.25">
      <c r="A85" s="25"/>
      <c r="B85" s="241" t="s">
        <v>810</v>
      </c>
      <c r="C85" s="254" t="s">
        <v>818</v>
      </c>
      <c r="D85" s="242" t="s">
        <v>8</v>
      </c>
      <c r="E85" s="242"/>
      <c r="F85" s="242"/>
      <c r="G85" s="248" t="s">
        <v>5</v>
      </c>
      <c r="H85" s="224" t="s">
        <v>811</v>
      </c>
      <c r="I85" s="257">
        <v>5744</v>
      </c>
      <c r="J85" s="557">
        <f t="shared" si="2"/>
        <v>4708.1967213114758</v>
      </c>
      <c r="K85" s="257"/>
      <c r="L85" s="557" t="str">
        <f t="shared" si="3"/>
        <v/>
      </c>
    </row>
    <row r="86" spans="1:12" s="7" customFormat="1" ht="90" customHeight="1" x14ac:dyDescent="0.25">
      <c r="A86" s="165"/>
      <c r="B86" s="241" t="s">
        <v>1134</v>
      </c>
      <c r="C86" s="254" t="s">
        <v>818</v>
      </c>
      <c r="D86" s="242" t="s">
        <v>8</v>
      </c>
      <c r="E86" s="251" t="s">
        <v>2456</v>
      </c>
      <c r="F86" s="242"/>
      <c r="G86" s="248" t="s">
        <v>5</v>
      </c>
      <c r="H86" s="224" t="s">
        <v>1135</v>
      </c>
      <c r="I86" s="257">
        <v>5744</v>
      </c>
      <c r="J86" s="557">
        <f t="shared" si="2"/>
        <v>4708.1967213114758</v>
      </c>
      <c r="K86" s="257">
        <v>3203</v>
      </c>
      <c r="L86" s="557">
        <f t="shared" si="3"/>
        <v>2625.4098360655739</v>
      </c>
    </row>
    <row r="87" spans="1:12" s="1" customFormat="1" ht="90" customHeight="1" x14ac:dyDescent="0.25">
      <c r="A87" s="26"/>
      <c r="B87" s="216" t="s">
        <v>812</v>
      </c>
      <c r="C87" s="220" t="s">
        <v>818</v>
      </c>
      <c r="D87" s="242" t="s">
        <v>8</v>
      </c>
      <c r="E87" s="247"/>
      <c r="F87" s="247"/>
      <c r="G87" s="217" t="s">
        <v>5</v>
      </c>
      <c r="H87" s="218" t="s">
        <v>813</v>
      </c>
      <c r="I87" s="257">
        <v>8286</v>
      </c>
      <c r="J87" s="557">
        <f t="shared" si="2"/>
        <v>6791.8032786885251</v>
      </c>
      <c r="K87" s="257"/>
      <c r="L87" s="557" t="str">
        <f t="shared" si="3"/>
        <v/>
      </c>
    </row>
    <row r="88" spans="1:12" s="7" customFormat="1" ht="90" customHeight="1" x14ac:dyDescent="0.25">
      <c r="A88" s="186"/>
      <c r="B88" s="216" t="s">
        <v>1137</v>
      </c>
      <c r="C88" s="220" t="s">
        <v>818</v>
      </c>
      <c r="D88" s="242" t="s">
        <v>8</v>
      </c>
      <c r="E88" s="251" t="s">
        <v>2456</v>
      </c>
      <c r="F88" s="242"/>
      <c r="G88" s="217" t="s">
        <v>5</v>
      </c>
      <c r="H88" s="218" t="s">
        <v>1138</v>
      </c>
      <c r="I88" s="257">
        <v>8286</v>
      </c>
      <c r="J88" s="557">
        <f t="shared" si="2"/>
        <v>6791.8032786885251</v>
      </c>
      <c r="K88" s="257">
        <v>4626</v>
      </c>
      <c r="L88" s="557">
        <f t="shared" si="3"/>
        <v>3791.8032786885246</v>
      </c>
    </row>
    <row r="89" spans="1:12" s="7" customFormat="1" ht="90" customHeight="1" x14ac:dyDescent="0.25">
      <c r="A89" s="195"/>
      <c r="B89" s="235" t="s">
        <v>1535</v>
      </c>
      <c r="C89" s="236" t="s">
        <v>818</v>
      </c>
      <c r="D89" s="227" t="s">
        <v>319</v>
      </c>
      <c r="E89" s="227"/>
      <c r="F89" s="227"/>
      <c r="G89" s="237" t="s">
        <v>5</v>
      </c>
      <c r="H89" s="238" t="s">
        <v>1536</v>
      </c>
      <c r="I89" s="160">
        <v>9760</v>
      </c>
      <c r="J89" s="160">
        <f t="shared" si="2"/>
        <v>8000</v>
      </c>
      <c r="K89" s="160"/>
      <c r="L89" s="160" t="str">
        <f t="shared" si="3"/>
        <v/>
      </c>
    </row>
    <row r="90" spans="1:12" s="7" customFormat="1" ht="90" customHeight="1" x14ac:dyDescent="0.25">
      <c r="A90" s="186"/>
      <c r="B90" s="230" t="s">
        <v>1538</v>
      </c>
      <c r="C90" s="231" t="s">
        <v>818</v>
      </c>
      <c r="D90" s="227" t="s">
        <v>319</v>
      </c>
      <c r="E90" s="232"/>
      <c r="F90" s="232"/>
      <c r="G90" s="233" t="s">
        <v>5</v>
      </c>
      <c r="H90" s="234" t="s">
        <v>1537</v>
      </c>
      <c r="I90" s="160">
        <v>12912</v>
      </c>
      <c r="J90" s="160">
        <f t="shared" si="2"/>
        <v>10583.60655737705</v>
      </c>
      <c r="K90" s="160"/>
      <c r="L90" s="160" t="str">
        <f t="shared" si="3"/>
        <v/>
      </c>
    </row>
    <row r="91" spans="1:12" s="3" customFormat="1" ht="30" customHeight="1" x14ac:dyDescent="0.25">
      <c r="A91" s="206" t="s">
        <v>819</v>
      </c>
      <c r="B91" s="315"/>
      <c r="C91" s="205"/>
      <c r="D91" s="205"/>
      <c r="E91" s="205"/>
      <c r="F91" s="205"/>
      <c r="G91" s="205"/>
      <c r="H91" s="205"/>
      <c r="I91" s="205"/>
      <c r="J91" s="205"/>
      <c r="K91" s="205"/>
      <c r="L91" s="205"/>
    </row>
    <row r="92" spans="1:12" s="7" customFormat="1" ht="90" customHeight="1" x14ac:dyDescent="0.25">
      <c r="A92" s="186"/>
      <c r="B92" s="216" t="s">
        <v>820</v>
      </c>
      <c r="C92" s="220" t="s">
        <v>819</v>
      </c>
      <c r="D92" s="247" t="s">
        <v>8</v>
      </c>
      <c r="E92" s="251" t="s">
        <v>2456</v>
      </c>
      <c r="F92" s="247"/>
      <c r="G92" s="217" t="s">
        <v>5</v>
      </c>
      <c r="H92" s="218" t="s">
        <v>821</v>
      </c>
      <c r="I92" s="497">
        <v>5338</v>
      </c>
      <c r="J92" s="558">
        <f t="shared" si="2"/>
        <v>4375.4098360655735</v>
      </c>
      <c r="K92" s="497">
        <v>2990</v>
      </c>
      <c r="L92" s="558">
        <f t="shared" si="3"/>
        <v>2450.8196721311474</v>
      </c>
    </row>
    <row r="93" spans="1:12" s="7" customFormat="1" ht="90" customHeight="1" x14ac:dyDescent="0.25">
      <c r="A93" s="165"/>
      <c r="B93" s="222" t="s">
        <v>1141</v>
      </c>
      <c r="C93" s="196" t="s">
        <v>819</v>
      </c>
      <c r="D93" s="242" t="s">
        <v>8</v>
      </c>
      <c r="E93" s="251" t="s">
        <v>2456</v>
      </c>
      <c r="F93" s="242"/>
      <c r="G93" s="124" t="s">
        <v>5</v>
      </c>
      <c r="H93" s="123" t="s">
        <v>1142</v>
      </c>
      <c r="I93" s="257">
        <v>5338</v>
      </c>
      <c r="J93" s="557">
        <f t="shared" si="2"/>
        <v>4375.4098360655735</v>
      </c>
      <c r="K93" s="257">
        <v>3304</v>
      </c>
      <c r="L93" s="557">
        <f t="shared" si="3"/>
        <v>2708.1967213114754</v>
      </c>
    </row>
    <row r="94" spans="1:12" s="7" customFormat="1" ht="90" customHeight="1" x14ac:dyDescent="0.25">
      <c r="A94" s="186"/>
      <c r="B94" s="222" t="s">
        <v>822</v>
      </c>
      <c r="C94" s="196" t="s">
        <v>819</v>
      </c>
      <c r="D94" s="242" t="s">
        <v>8</v>
      </c>
      <c r="E94" s="251" t="s">
        <v>2456</v>
      </c>
      <c r="F94" s="242"/>
      <c r="G94" s="124" t="s">
        <v>5</v>
      </c>
      <c r="H94" s="123" t="s">
        <v>823</v>
      </c>
      <c r="I94" s="257">
        <v>7473</v>
      </c>
      <c r="J94" s="557">
        <f t="shared" si="2"/>
        <v>6125.4098360655735</v>
      </c>
      <c r="K94" s="257">
        <v>3990</v>
      </c>
      <c r="L94" s="557">
        <f t="shared" si="3"/>
        <v>3270.4918032786886</v>
      </c>
    </row>
    <row r="95" spans="1:12" s="7" customFormat="1" ht="90" customHeight="1" x14ac:dyDescent="0.25">
      <c r="A95" s="186"/>
      <c r="B95" s="222" t="s">
        <v>1145</v>
      </c>
      <c r="C95" s="196" t="s">
        <v>819</v>
      </c>
      <c r="D95" s="242" t="s">
        <v>8</v>
      </c>
      <c r="E95" s="251" t="s">
        <v>2456</v>
      </c>
      <c r="F95" s="242"/>
      <c r="G95" s="124" t="s">
        <v>5</v>
      </c>
      <c r="H95" s="123" t="s">
        <v>1146</v>
      </c>
      <c r="I95" s="257">
        <v>7473</v>
      </c>
      <c r="J95" s="557">
        <f t="shared" si="2"/>
        <v>6125.4098360655735</v>
      </c>
      <c r="K95" s="257">
        <v>4423</v>
      </c>
      <c r="L95" s="557">
        <f t="shared" si="3"/>
        <v>3625.4098360655739</v>
      </c>
    </row>
    <row r="96" spans="1:12" s="7" customFormat="1" ht="90" customHeight="1" x14ac:dyDescent="0.25">
      <c r="A96" s="186"/>
      <c r="B96" s="222" t="s">
        <v>824</v>
      </c>
      <c r="C96" s="196" t="s">
        <v>819</v>
      </c>
      <c r="D96" s="242" t="s">
        <v>8</v>
      </c>
      <c r="E96" s="251" t="s">
        <v>2456</v>
      </c>
      <c r="F96" s="242"/>
      <c r="G96" s="124" t="s">
        <v>5</v>
      </c>
      <c r="H96" s="123" t="s">
        <v>825</v>
      </c>
      <c r="I96" s="257">
        <v>5338</v>
      </c>
      <c r="J96" s="557">
        <f t="shared" si="2"/>
        <v>4375.4098360655735</v>
      </c>
      <c r="K96" s="257">
        <v>2990</v>
      </c>
      <c r="L96" s="557">
        <f t="shared" si="3"/>
        <v>2450.8196721311474</v>
      </c>
    </row>
    <row r="97" spans="1:12" s="7" customFormat="1" ht="90" customHeight="1" x14ac:dyDescent="0.25">
      <c r="A97" s="195"/>
      <c r="B97" s="222" t="s">
        <v>1143</v>
      </c>
      <c r="C97" s="196" t="s">
        <v>819</v>
      </c>
      <c r="D97" s="242" t="s">
        <v>8</v>
      </c>
      <c r="E97" s="251" t="s">
        <v>2456</v>
      </c>
      <c r="F97" s="242"/>
      <c r="G97" s="124" t="s">
        <v>5</v>
      </c>
      <c r="H97" s="123" t="s">
        <v>1144</v>
      </c>
      <c r="I97" s="257">
        <v>5338</v>
      </c>
      <c r="J97" s="557">
        <f t="shared" si="2"/>
        <v>4375.4098360655735</v>
      </c>
      <c r="K97" s="257">
        <v>3304</v>
      </c>
      <c r="L97" s="557">
        <f t="shared" si="3"/>
        <v>2708.1967213114754</v>
      </c>
    </row>
    <row r="98" spans="1:12" s="7" customFormat="1" ht="90" customHeight="1" x14ac:dyDescent="0.25">
      <c r="A98" s="195"/>
      <c r="B98" s="222" t="s">
        <v>826</v>
      </c>
      <c r="C98" s="196" t="s">
        <v>819</v>
      </c>
      <c r="D98" s="242" t="s">
        <v>8</v>
      </c>
      <c r="E98" s="251" t="s">
        <v>2456</v>
      </c>
      <c r="F98" s="242"/>
      <c r="G98" s="124" t="s">
        <v>5</v>
      </c>
      <c r="H98" s="123" t="s">
        <v>827</v>
      </c>
      <c r="I98" s="257">
        <v>7473</v>
      </c>
      <c r="J98" s="557">
        <f t="shared" si="2"/>
        <v>6125.4098360655735</v>
      </c>
      <c r="K98" s="257">
        <v>3990</v>
      </c>
      <c r="L98" s="557">
        <f t="shared" si="3"/>
        <v>3270.4918032786886</v>
      </c>
    </row>
    <row r="99" spans="1:12" s="7" customFormat="1" ht="90" customHeight="1" x14ac:dyDescent="0.25">
      <c r="A99" s="186"/>
      <c r="B99" s="216" t="s">
        <v>1147</v>
      </c>
      <c r="C99" s="220" t="s">
        <v>819</v>
      </c>
      <c r="D99" s="242" t="s">
        <v>8</v>
      </c>
      <c r="E99" s="251" t="s">
        <v>2456</v>
      </c>
      <c r="F99" s="247"/>
      <c r="G99" s="217" t="s">
        <v>5</v>
      </c>
      <c r="H99" s="218" t="s">
        <v>1148</v>
      </c>
      <c r="I99" s="257">
        <v>7473</v>
      </c>
      <c r="J99" s="557">
        <f t="shared" si="2"/>
        <v>6125.4098360655735</v>
      </c>
      <c r="K99" s="257">
        <v>3923</v>
      </c>
      <c r="L99" s="557">
        <f t="shared" si="3"/>
        <v>3215.5737704918033</v>
      </c>
    </row>
    <row r="100" spans="1:12" s="7" customFormat="1" ht="90" customHeight="1" x14ac:dyDescent="0.25">
      <c r="A100" s="195"/>
      <c r="B100" s="235" t="s">
        <v>1527</v>
      </c>
      <c r="C100" s="236" t="s">
        <v>819</v>
      </c>
      <c r="D100" s="227" t="s">
        <v>319</v>
      </c>
      <c r="E100" s="227"/>
      <c r="F100" s="227"/>
      <c r="G100" s="237" t="s">
        <v>5</v>
      </c>
      <c r="H100" s="238" t="s">
        <v>1528</v>
      </c>
      <c r="I100" s="160">
        <v>9252</v>
      </c>
      <c r="J100" s="160">
        <f t="shared" si="2"/>
        <v>7583.6065573770493</v>
      </c>
      <c r="K100" s="160"/>
      <c r="L100" s="160" t="str">
        <f t="shared" si="3"/>
        <v/>
      </c>
    </row>
    <row r="101" spans="1:12" s="7" customFormat="1" ht="90" customHeight="1" x14ac:dyDescent="0.25">
      <c r="A101" s="197"/>
      <c r="B101" s="235" t="s">
        <v>1529</v>
      </c>
      <c r="C101" s="236" t="s">
        <v>819</v>
      </c>
      <c r="D101" s="227" t="s">
        <v>319</v>
      </c>
      <c r="E101" s="251" t="s">
        <v>2456</v>
      </c>
      <c r="F101" s="227"/>
      <c r="G101" s="237" t="s">
        <v>5</v>
      </c>
      <c r="H101" s="238" t="s">
        <v>1530</v>
      </c>
      <c r="I101" s="160">
        <v>9252</v>
      </c>
      <c r="J101" s="160">
        <f t="shared" si="2"/>
        <v>7583.6065573770493</v>
      </c>
      <c r="K101" s="160">
        <v>7252</v>
      </c>
      <c r="L101" s="160">
        <f t="shared" si="3"/>
        <v>5944.2622950819677</v>
      </c>
    </row>
    <row r="102" spans="1:12" s="7" customFormat="1" ht="90" customHeight="1" x14ac:dyDescent="0.25">
      <c r="A102" s="197"/>
      <c r="B102" s="235" t="s">
        <v>1531</v>
      </c>
      <c r="C102" s="236" t="s">
        <v>819</v>
      </c>
      <c r="D102" s="227" t="s">
        <v>319</v>
      </c>
      <c r="E102" s="251" t="s">
        <v>2456</v>
      </c>
      <c r="F102" s="227"/>
      <c r="G102" s="237" t="s">
        <v>5</v>
      </c>
      <c r="H102" s="238" t="s">
        <v>1532</v>
      </c>
      <c r="I102" s="160">
        <v>11997</v>
      </c>
      <c r="J102" s="160">
        <f t="shared" si="2"/>
        <v>9833.6065573770502</v>
      </c>
      <c r="K102" s="160">
        <v>9997</v>
      </c>
      <c r="L102" s="160">
        <f t="shared" si="3"/>
        <v>8194.2622950819677</v>
      </c>
    </row>
    <row r="103" spans="1:12" s="7" customFormat="1" ht="90" customHeight="1" x14ac:dyDescent="0.25">
      <c r="A103" s="197"/>
      <c r="B103" s="235" t="s">
        <v>1533</v>
      </c>
      <c r="C103" s="236" t="s">
        <v>819</v>
      </c>
      <c r="D103" s="227" t="s">
        <v>319</v>
      </c>
      <c r="E103" s="251" t="s">
        <v>2456</v>
      </c>
      <c r="F103" s="227"/>
      <c r="G103" s="237" t="s">
        <v>5</v>
      </c>
      <c r="H103" s="238" t="s">
        <v>1534</v>
      </c>
      <c r="I103" s="160">
        <v>11997</v>
      </c>
      <c r="J103" s="160">
        <f t="shared" si="2"/>
        <v>9833.6065573770502</v>
      </c>
      <c r="K103" s="160">
        <v>9997</v>
      </c>
      <c r="L103" s="160">
        <f t="shared" si="3"/>
        <v>8194.2622950819677</v>
      </c>
    </row>
    <row r="104" spans="1:12" s="1" customFormat="1" ht="30" customHeight="1" x14ac:dyDescent="0.25">
      <c r="A104" s="47" t="s">
        <v>828</v>
      </c>
      <c r="B104" s="316"/>
      <c r="C104" s="48"/>
      <c r="D104" s="173"/>
      <c r="E104" s="173"/>
      <c r="F104" s="49"/>
      <c r="G104" s="49"/>
      <c r="H104" s="50"/>
      <c r="I104" s="51"/>
      <c r="J104" s="51"/>
      <c r="K104" s="51"/>
      <c r="L104" s="51"/>
    </row>
    <row r="105" spans="1:12" s="1" customFormat="1" ht="90" customHeight="1" x14ac:dyDescent="0.25">
      <c r="A105" s="25"/>
      <c r="B105" s="241" t="s">
        <v>829</v>
      </c>
      <c r="C105" s="254" t="s">
        <v>828</v>
      </c>
      <c r="D105" s="242" t="s">
        <v>8</v>
      </c>
      <c r="E105" s="242"/>
      <c r="F105" s="242"/>
      <c r="G105" s="248" t="s">
        <v>5</v>
      </c>
      <c r="H105" s="224" t="s">
        <v>830</v>
      </c>
      <c r="I105" s="257">
        <v>5948</v>
      </c>
      <c r="J105" s="557">
        <f t="shared" si="2"/>
        <v>4875.4098360655735</v>
      </c>
      <c r="K105" s="257"/>
      <c r="L105" s="557" t="str">
        <f t="shared" si="3"/>
        <v/>
      </c>
    </row>
    <row r="106" spans="1:12" s="1" customFormat="1" ht="90" customHeight="1" x14ac:dyDescent="0.25">
      <c r="A106" s="26"/>
      <c r="B106" s="216" t="s">
        <v>831</v>
      </c>
      <c r="C106" s="220" t="s">
        <v>828</v>
      </c>
      <c r="D106" s="242" t="s">
        <v>8</v>
      </c>
      <c r="E106" s="242"/>
      <c r="F106" s="247"/>
      <c r="G106" s="217" t="s">
        <v>5</v>
      </c>
      <c r="H106" s="218" t="s">
        <v>832</v>
      </c>
      <c r="I106" s="257">
        <v>11031</v>
      </c>
      <c r="J106" s="557">
        <f t="shared" si="2"/>
        <v>9041.8032786885251</v>
      </c>
      <c r="K106" s="257"/>
      <c r="L106" s="557" t="str">
        <f t="shared" si="3"/>
        <v/>
      </c>
    </row>
    <row r="107" spans="1:12" s="1" customFormat="1" ht="90" customHeight="1" x14ac:dyDescent="0.25">
      <c r="A107" s="26"/>
      <c r="B107" s="216" t="s">
        <v>833</v>
      </c>
      <c r="C107" s="220" t="s">
        <v>828</v>
      </c>
      <c r="D107" s="242" t="s">
        <v>8</v>
      </c>
      <c r="E107" s="242"/>
      <c r="F107" s="247"/>
      <c r="G107" s="217" t="s">
        <v>5</v>
      </c>
      <c r="H107" s="218" t="s">
        <v>834</v>
      </c>
      <c r="I107" s="257">
        <v>22651</v>
      </c>
      <c r="J107" s="557">
        <f t="shared" si="2"/>
        <v>18566.39344262295</v>
      </c>
      <c r="K107" s="257"/>
      <c r="L107" s="557" t="str">
        <f t="shared" si="3"/>
        <v/>
      </c>
    </row>
    <row r="108" spans="1:12" s="1" customFormat="1" ht="90" customHeight="1" x14ac:dyDescent="0.25">
      <c r="A108" s="26"/>
      <c r="B108" s="216" t="s">
        <v>835</v>
      </c>
      <c r="C108" s="220" t="s">
        <v>828</v>
      </c>
      <c r="D108" s="242" t="s">
        <v>8</v>
      </c>
      <c r="E108" s="242"/>
      <c r="F108" s="247"/>
      <c r="G108" s="217" t="s">
        <v>5</v>
      </c>
      <c r="H108" s="218" t="s">
        <v>836</v>
      </c>
      <c r="I108" s="257">
        <v>5948</v>
      </c>
      <c r="J108" s="557">
        <f t="shared" si="2"/>
        <v>4875.4098360655735</v>
      </c>
      <c r="K108" s="257"/>
      <c r="L108" s="557" t="str">
        <f t="shared" si="3"/>
        <v/>
      </c>
    </row>
    <row r="109" spans="1:12" s="1" customFormat="1" ht="90" customHeight="1" x14ac:dyDescent="0.25">
      <c r="A109" s="26"/>
      <c r="B109" s="216" t="s">
        <v>837</v>
      </c>
      <c r="C109" s="220" t="s">
        <v>828</v>
      </c>
      <c r="D109" s="242" t="s">
        <v>8</v>
      </c>
      <c r="E109" s="242"/>
      <c r="F109" s="247"/>
      <c r="G109" s="217" t="s">
        <v>5</v>
      </c>
      <c r="H109" s="218" t="s">
        <v>838</v>
      </c>
      <c r="I109" s="257">
        <v>11031</v>
      </c>
      <c r="J109" s="557">
        <f t="shared" si="2"/>
        <v>9041.8032786885251</v>
      </c>
      <c r="K109" s="257"/>
      <c r="L109" s="557" t="str">
        <f t="shared" si="3"/>
        <v/>
      </c>
    </row>
    <row r="110" spans="1:12" s="1" customFormat="1" ht="90" customHeight="1" x14ac:dyDescent="0.25">
      <c r="A110" s="26"/>
      <c r="B110" s="216" t="s">
        <v>839</v>
      </c>
      <c r="C110" s="220" t="s">
        <v>828</v>
      </c>
      <c r="D110" s="242" t="s">
        <v>8</v>
      </c>
      <c r="E110" s="242"/>
      <c r="F110" s="247"/>
      <c r="G110" s="217" t="s">
        <v>5</v>
      </c>
      <c r="H110" s="218" t="s">
        <v>840</v>
      </c>
      <c r="I110" s="257">
        <v>22651</v>
      </c>
      <c r="J110" s="557">
        <f t="shared" si="2"/>
        <v>18566.39344262295</v>
      </c>
      <c r="K110" s="257"/>
      <c r="L110" s="557" t="str">
        <f t="shared" si="3"/>
        <v/>
      </c>
    </row>
    <row r="111" spans="1:12" s="1" customFormat="1" ht="90" customHeight="1" x14ac:dyDescent="0.25">
      <c r="A111" s="26"/>
      <c r="B111" s="216" t="s">
        <v>841</v>
      </c>
      <c r="C111" s="220" t="s">
        <v>828</v>
      </c>
      <c r="D111" s="242" t="s">
        <v>8</v>
      </c>
      <c r="E111" s="247"/>
      <c r="F111" s="247"/>
      <c r="G111" s="217" t="s">
        <v>5</v>
      </c>
      <c r="H111" s="218" t="s">
        <v>842</v>
      </c>
      <c r="I111" s="257">
        <v>5948</v>
      </c>
      <c r="J111" s="557">
        <f t="shared" si="2"/>
        <v>4875.4098360655735</v>
      </c>
      <c r="K111" s="257"/>
      <c r="L111" s="557" t="str">
        <f t="shared" si="3"/>
        <v/>
      </c>
    </row>
    <row r="112" spans="1:12" s="1" customFormat="1" ht="90" customHeight="1" x14ac:dyDescent="0.25">
      <c r="A112" s="26"/>
      <c r="B112" s="216" t="s">
        <v>843</v>
      </c>
      <c r="C112" s="220" t="s">
        <v>828</v>
      </c>
      <c r="D112" s="242" t="s">
        <v>8</v>
      </c>
      <c r="E112" s="247"/>
      <c r="F112" s="247"/>
      <c r="G112" s="217" t="s">
        <v>5</v>
      </c>
      <c r="H112" s="218" t="s">
        <v>844</v>
      </c>
      <c r="I112" s="257">
        <v>11031</v>
      </c>
      <c r="J112" s="557">
        <f t="shared" si="2"/>
        <v>9041.8032786885251</v>
      </c>
      <c r="K112" s="257"/>
      <c r="L112" s="557" t="str">
        <f t="shared" si="3"/>
        <v/>
      </c>
    </row>
    <row r="113" spans="1:12" s="1" customFormat="1" ht="90" customHeight="1" x14ac:dyDescent="0.25">
      <c r="A113" s="26"/>
      <c r="B113" s="216" t="s">
        <v>845</v>
      </c>
      <c r="C113" s="220" t="s">
        <v>828</v>
      </c>
      <c r="D113" s="242" t="s">
        <v>8</v>
      </c>
      <c r="E113" s="247"/>
      <c r="F113" s="247"/>
      <c r="G113" s="217" t="s">
        <v>5</v>
      </c>
      <c r="H113" s="218" t="s">
        <v>846</v>
      </c>
      <c r="I113" s="257">
        <v>22651</v>
      </c>
      <c r="J113" s="557">
        <f t="shared" si="2"/>
        <v>18566.39344262295</v>
      </c>
      <c r="K113" s="257"/>
      <c r="L113" s="557" t="str">
        <f t="shared" si="3"/>
        <v/>
      </c>
    </row>
    <row r="114" spans="1:12" s="1" customFormat="1" ht="90" customHeight="1" x14ac:dyDescent="0.25">
      <c r="A114" s="26"/>
      <c r="B114" s="216" t="s">
        <v>847</v>
      </c>
      <c r="C114" s="220" t="s">
        <v>828</v>
      </c>
      <c r="D114" s="242" t="s">
        <v>8</v>
      </c>
      <c r="E114" s="247"/>
      <c r="F114" s="247"/>
      <c r="G114" s="217" t="s">
        <v>5</v>
      </c>
      <c r="H114" s="218" t="s">
        <v>848</v>
      </c>
      <c r="I114" s="257">
        <v>5948</v>
      </c>
      <c r="J114" s="557">
        <f t="shared" si="2"/>
        <v>4875.4098360655735</v>
      </c>
      <c r="K114" s="257"/>
      <c r="L114" s="557" t="str">
        <f t="shared" si="3"/>
        <v/>
      </c>
    </row>
    <row r="115" spans="1:12" s="1" customFormat="1" ht="90" customHeight="1" x14ac:dyDescent="0.25">
      <c r="A115" s="26"/>
      <c r="B115" s="216" t="s">
        <v>849</v>
      </c>
      <c r="C115" s="220" t="s">
        <v>828</v>
      </c>
      <c r="D115" s="242" t="s">
        <v>8</v>
      </c>
      <c r="E115" s="247"/>
      <c r="F115" s="247"/>
      <c r="G115" s="217" t="s">
        <v>5</v>
      </c>
      <c r="H115" s="218" t="s">
        <v>850</v>
      </c>
      <c r="I115" s="257">
        <v>11031</v>
      </c>
      <c r="J115" s="557">
        <f t="shared" si="2"/>
        <v>9041.8032786885251</v>
      </c>
      <c r="K115" s="257"/>
      <c r="L115" s="557" t="str">
        <f t="shared" si="3"/>
        <v/>
      </c>
    </row>
    <row r="116" spans="1:12" s="1" customFormat="1" ht="90" customHeight="1" x14ac:dyDescent="0.25">
      <c r="A116" s="26"/>
      <c r="B116" s="216" t="s">
        <v>851</v>
      </c>
      <c r="C116" s="220" t="s">
        <v>828</v>
      </c>
      <c r="D116" s="242" t="s">
        <v>8</v>
      </c>
      <c r="E116" s="247"/>
      <c r="F116" s="247"/>
      <c r="G116" s="217" t="s">
        <v>5</v>
      </c>
      <c r="H116" s="218" t="s">
        <v>852</v>
      </c>
      <c r="I116" s="257">
        <v>22651</v>
      </c>
      <c r="J116" s="557">
        <f t="shared" si="2"/>
        <v>18566.39344262295</v>
      </c>
      <c r="K116" s="257"/>
      <c r="L116" s="557" t="str">
        <f t="shared" si="3"/>
        <v/>
      </c>
    </row>
    <row r="117" spans="1:12" s="1" customFormat="1" ht="90" customHeight="1" x14ac:dyDescent="0.25">
      <c r="A117" s="26"/>
      <c r="B117" s="216" t="s">
        <v>1626</v>
      </c>
      <c r="C117" s="220" t="s">
        <v>828</v>
      </c>
      <c r="D117" s="242" t="s">
        <v>8</v>
      </c>
      <c r="E117" s="247"/>
      <c r="F117" s="247"/>
      <c r="G117" s="217" t="s">
        <v>5</v>
      </c>
      <c r="H117" s="218" t="s">
        <v>1627</v>
      </c>
      <c r="I117" s="257">
        <v>158</v>
      </c>
      <c r="J117" s="557">
        <f t="shared" si="2"/>
        <v>129.50819672131149</v>
      </c>
      <c r="K117" s="257"/>
      <c r="L117" s="557" t="str">
        <f t="shared" si="3"/>
        <v/>
      </c>
    </row>
    <row r="118" spans="1:12" s="1" customFormat="1" ht="90" customHeight="1" x14ac:dyDescent="0.25">
      <c r="A118" s="26"/>
      <c r="B118" s="216" t="s">
        <v>853</v>
      </c>
      <c r="C118" s="220" t="s">
        <v>828</v>
      </c>
      <c r="D118" s="242" t="s">
        <v>8</v>
      </c>
      <c r="E118" s="247"/>
      <c r="F118" s="247"/>
      <c r="G118" s="217" t="s">
        <v>5</v>
      </c>
      <c r="H118" s="218" t="s">
        <v>854</v>
      </c>
      <c r="I118" s="257">
        <v>9099</v>
      </c>
      <c r="J118" s="557">
        <f t="shared" si="2"/>
        <v>7458.1967213114758</v>
      </c>
      <c r="K118" s="257"/>
      <c r="L118" s="557" t="str">
        <f t="shared" si="3"/>
        <v/>
      </c>
    </row>
    <row r="119" spans="1:12" s="1" customFormat="1" ht="90" customHeight="1" x14ac:dyDescent="0.25">
      <c r="A119" s="26"/>
      <c r="B119" s="216" t="s">
        <v>855</v>
      </c>
      <c r="C119" s="220" t="s">
        <v>828</v>
      </c>
      <c r="D119" s="242" t="s">
        <v>8</v>
      </c>
      <c r="E119" s="251" t="s">
        <v>2456</v>
      </c>
      <c r="F119" s="247"/>
      <c r="G119" s="217" t="s">
        <v>5</v>
      </c>
      <c r="H119" s="218" t="s">
        <v>856</v>
      </c>
      <c r="I119" s="257">
        <v>9709</v>
      </c>
      <c r="J119" s="557">
        <f t="shared" si="2"/>
        <v>7958.1967213114758</v>
      </c>
      <c r="K119" s="257">
        <v>7717</v>
      </c>
      <c r="L119" s="557">
        <f t="shared" si="3"/>
        <v>6325.4098360655735</v>
      </c>
    </row>
    <row r="120" spans="1:12" s="1" customFormat="1" ht="90" customHeight="1" x14ac:dyDescent="0.25">
      <c r="A120" s="26"/>
      <c r="B120" s="216" t="s">
        <v>857</v>
      </c>
      <c r="C120" s="220" t="s">
        <v>828</v>
      </c>
      <c r="D120" s="242" t="s">
        <v>8</v>
      </c>
      <c r="E120" s="247"/>
      <c r="F120" s="247"/>
      <c r="G120" s="217" t="s">
        <v>5</v>
      </c>
      <c r="H120" s="218" t="s">
        <v>858</v>
      </c>
      <c r="I120" s="257">
        <v>3203</v>
      </c>
      <c r="J120" s="557">
        <f t="shared" si="2"/>
        <v>2625.4098360655739</v>
      </c>
      <c r="K120" s="257"/>
      <c r="L120" s="557" t="str">
        <f t="shared" si="3"/>
        <v/>
      </c>
    </row>
    <row r="121" spans="1:12" s="1" customFormat="1" ht="90" customHeight="1" x14ac:dyDescent="0.25">
      <c r="A121" s="26"/>
      <c r="B121" s="216" t="s">
        <v>859</v>
      </c>
      <c r="C121" s="220" t="s">
        <v>828</v>
      </c>
      <c r="D121" s="242" t="s">
        <v>8</v>
      </c>
      <c r="E121" s="247"/>
      <c r="F121" s="247"/>
      <c r="G121" s="217" t="s">
        <v>5</v>
      </c>
      <c r="H121" s="218" t="s">
        <v>860</v>
      </c>
      <c r="I121" s="257">
        <v>3711</v>
      </c>
      <c r="J121" s="557">
        <f t="shared" si="2"/>
        <v>3041.8032786885246</v>
      </c>
      <c r="K121" s="257"/>
      <c r="L121" s="557" t="str">
        <f t="shared" si="3"/>
        <v/>
      </c>
    </row>
    <row r="122" spans="1:12" s="1" customFormat="1" ht="90" customHeight="1" x14ac:dyDescent="0.25">
      <c r="A122" s="26"/>
      <c r="B122" s="216" t="s">
        <v>861</v>
      </c>
      <c r="C122" s="220" t="s">
        <v>828</v>
      </c>
      <c r="D122" s="242" t="s">
        <v>8</v>
      </c>
      <c r="E122" s="251" t="s">
        <v>2456</v>
      </c>
      <c r="F122" s="247"/>
      <c r="G122" s="217" t="s">
        <v>5</v>
      </c>
      <c r="H122" s="218" t="s">
        <v>862</v>
      </c>
      <c r="I122" s="257">
        <v>2389</v>
      </c>
      <c r="J122" s="557">
        <f t="shared" si="2"/>
        <v>1958.1967213114754</v>
      </c>
      <c r="K122" s="257">
        <v>2023</v>
      </c>
      <c r="L122" s="557">
        <f t="shared" si="3"/>
        <v>1658.1967213114754</v>
      </c>
    </row>
    <row r="123" spans="1:12" s="1" customFormat="1" ht="90" customHeight="1" x14ac:dyDescent="0.25">
      <c r="A123" s="26"/>
      <c r="B123" s="216" t="s">
        <v>863</v>
      </c>
      <c r="C123" s="220" t="s">
        <v>828</v>
      </c>
      <c r="D123" s="242" t="s">
        <v>8</v>
      </c>
      <c r="E123" s="251" t="s">
        <v>2456</v>
      </c>
      <c r="F123" s="247"/>
      <c r="G123" s="217" t="s">
        <v>5</v>
      </c>
      <c r="H123" s="218" t="s">
        <v>864</v>
      </c>
      <c r="I123" s="257">
        <v>2511</v>
      </c>
      <c r="J123" s="557">
        <f t="shared" si="2"/>
        <v>2058.1967213114754</v>
      </c>
      <c r="K123" s="257">
        <v>1423</v>
      </c>
      <c r="L123" s="557">
        <f t="shared" si="3"/>
        <v>1166.3934426229509</v>
      </c>
    </row>
    <row r="124" spans="1:12" s="1" customFormat="1" ht="90" customHeight="1" x14ac:dyDescent="0.25">
      <c r="A124" s="26"/>
      <c r="B124" s="216" t="s">
        <v>865</v>
      </c>
      <c r="C124" s="220" t="s">
        <v>828</v>
      </c>
      <c r="D124" s="242" t="s">
        <v>8</v>
      </c>
      <c r="E124" s="247"/>
      <c r="F124" s="247"/>
      <c r="G124" s="217" t="s">
        <v>5</v>
      </c>
      <c r="H124" s="218" t="s">
        <v>866</v>
      </c>
      <c r="I124" s="257">
        <v>3609</v>
      </c>
      <c r="J124" s="557">
        <f t="shared" si="2"/>
        <v>2958.1967213114754</v>
      </c>
      <c r="K124" s="257"/>
      <c r="L124" s="557" t="str">
        <f t="shared" si="3"/>
        <v/>
      </c>
    </row>
    <row r="125" spans="1:12" s="1" customFormat="1" ht="90" customHeight="1" x14ac:dyDescent="0.25">
      <c r="A125" s="26"/>
      <c r="B125" s="216" t="s">
        <v>867</v>
      </c>
      <c r="C125" s="220" t="s">
        <v>828</v>
      </c>
      <c r="D125" s="242" t="s">
        <v>8</v>
      </c>
      <c r="E125" s="247"/>
      <c r="F125" s="247"/>
      <c r="G125" s="217" t="s">
        <v>5</v>
      </c>
      <c r="H125" s="218" t="s">
        <v>868</v>
      </c>
      <c r="I125" s="257">
        <v>127</v>
      </c>
      <c r="J125" s="557">
        <f t="shared" si="2"/>
        <v>104.09836065573771</v>
      </c>
      <c r="K125" s="257"/>
      <c r="L125" s="557" t="str">
        <f t="shared" si="3"/>
        <v/>
      </c>
    </row>
    <row r="126" spans="1:12" s="1" customFormat="1" ht="90" customHeight="1" x14ac:dyDescent="0.25">
      <c r="A126" s="26"/>
      <c r="B126" s="216" t="s">
        <v>869</v>
      </c>
      <c r="C126" s="220" t="s">
        <v>828</v>
      </c>
      <c r="D126" s="242" t="s">
        <v>8</v>
      </c>
      <c r="E126" s="247"/>
      <c r="F126" s="247"/>
      <c r="G126" s="217" t="s">
        <v>5</v>
      </c>
      <c r="H126" s="498" t="s">
        <v>870</v>
      </c>
      <c r="I126" s="257">
        <v>783</v>
      </c>
      <c r="J126" s="557">
        <f t="shared" si="2"/>
        <v>641.80327868852464</v>
      </c>
      <c r="K126" s="257"/>
      <c r="L126" s="557" t="str">
        <f t="shared" si="3"/>
        <v/>
      </c>
    </row>
    <row r="127" spans="1:12" s="1" customFormat="1" ht="90" customHeight="1" x14ac:dyDescent="0.25">
      <c r="A127" s="26"/>
      <c r="B127" s="216" t="s">
        <v>871</v>
      </c>
      <c r="C127" s="220" t="s">
        <v>828</v>
      </c>
      <c r="D127" s="242" t="s">
        <v>8</v>
      </c>
      <c r="E127" s="247"/>
      <c r="F127" s="247"/>
      <c r="G127" s="217" t="s">
        <v>5</v>
      </c>
      <c r="H127" s="498" t="s">
        <v>872</v>
      </c>
      <c r="I127" s="257">
        <v>162</v>
      </c>
      <c r="J127" s="557">
        <f t="shared" si="2"/>
        <v>132.78688524590163</v>
      </c>
      <c r="K127" s="257"/>
      <c r="L127" s="557" t="str">
        <f t="shared" si="3"/>
        <v/>
      </c>
    </row>
    <row r="128" spans="1:12" s="1" customFormat="1" ht="90" customHeight="1" x14ac:dyDescent="0.25">
      <c r="A128" s="28"/>
      <c r="B128" s="222" t="s">
        <v>873</v>
      </c>
      <c r="C128" s="196" t="s">
        <v>828</v>
      </c>
      <c r="D128" s="242" t="s">
        <v>8</v>
      </c>
      <c r="E128" s="195"/>
      <c r="F128" s="195"/>
      <c r="G128" s="124" t="s">
        <v>5</v>
      </c>
      <c r="H128" s="499" t="s">
        <v>874</v>
      </c>
      <c r="I128" s="257">
        <v>132</v>
      </c>
      <c r="J128" s="557">
        <f t="shared" si="2"/>
        <v>108.19672131147541</v>
      </c>
      <c r="K128" s="257"/>
      <c r="L128" s="557" t="str">
        <f t="shared" si="3"/>
        <v/>
      </c>
    </row>
    <row r="129" spans="1:12" s="1" customFormat="1" ht="30" customHeight="1" x14ac:dyDescent="0.25">
      <c r="A129" s="52" t="s">
        <v>883</v>
      </c>
      <c r="B129" s="317"/>
      <c r="C129" s="53"/>
      <c r="D129" s="54"/>
      <c r="E129" s="54"/>
      <c r="F129" s="54"/>
      <c r="G129" s="54"/>
      <c r="H129" s="55"/>
      <c r="I129" s="56"/>
      <c r="J129" s="56"/>
      <c r="K129" s="56"/>
      <c r="L129" s="56"/>
    </row>
    <row r="130" spans="1:12" s="1" customFormat="1" ht="90" customHeight="1" x14ac:dyDescent="0.25">
      <c r="A130" s="25"/>
      <c r="B130" s="241" t="s">
        <v>875</v>
      </c>
      <c r="C130" s="254" t="s">
        <v>883</v>
      </c>
      <c r="D130" s="242" t="s">
        <v>8</v>
      </c>
      <c r="E130" s="242"/>
      <c r="F130" s="242"/>
      <c r="G130" s="248" t="s">
        <v>5</v>
      </c>
      <c r="H130" s="500" t="s">
        <v>876</v>
      </c>
      <c r="I130" s="257">
        <v>1108</v>
      </c>
      <c r="J130" s="557">
        <f t="shared" si="2"/>
        <v>908.19672131147547</v>
      </c>
      <c r="K130" s="257"/>
      <c r="L130" s="557" t="str">
        <f t="shared" si="3"/>
        <v/>
      </c>
    </row>
    <row r="131" spans="1:12" s="1" customFormat="1" ht="90" customHeight="1" x14ac:dyDescent="0.25">
      <c r="A131" s="26"/>
      <c r="B131" s="216" t="s">
        <v>877</v>
      </c>
      <c r="C131" s="220" t="s">
        <v>883</v>
      </c>
      <c r="D131" s="242" t="s">
        <v>8</v>
      </c>
      <c r="E131" s="247"/>
      <c r="F131" s="247"/>
      <c r="G131" s="217" t="s">
        <v>5</v>
      </c>
      <c r="H131" s="498" t="s">
        <v>878</v>
      </c>
      <c r="I131" s="257">
        <v>2186</v>
      </c>
      <c r="J131" s="557">
        <f t="shared" si="2"/>
        <v>1791.8032786885246</v>
      </c>
      <c r="K131" s="257"/>
      <c r="L131" s="557" t="str">
        <f t="shared" si="3"/>
        <v/>
      </c>
    </row>
    <row r="132" spans="1:12" s="1" customFormat="1" ht="90" customHeight="1" x14ac:dyDescent="0.25">
      <c r="A132" s="26"/>
      <c r="B132" s="216" t="s">
        <v>879</v>
      </c>
      <c r="C132" s="220" t="s">
        <v>883</v>
      </c>
      <c r="D132" s="242" t="s">
        <v>8</v>
      </c>
      <c r="E132" s="247"/>
      <c r="F132" s="247"/>
      <c r="G132" s="217" t="s">
        <v>5</v>
      </c>
      <c r="H132" s="498" t="s">
        <v>880</v>
      </c>
      <c r="I132" s="257">
        <v>3609</v>
      </c>
      <c r="J132" s="557">
        <f t="shared" si="2"/>
        <v>2958.1967213114754</v>
      </c>
      <c r="K132" s="257"/>
      <c r="L132" s="557" t="str">
        <f t="shared" si="3"/>
        <v/>
      </c>
    </row>
    <row r="133" spans="1:12" s="1" customFormat="1" ht="90" customHeight="1" x14ac:dyDescent="0.25">
      <c r="A133" s="28"/>
      <c r="B133" s="222" t="s">
        <v>881</v>
      </c>
      <c r="C133" s="196" t="s">
        <v>883</v>
      </c>
      <c r="D133" s="242" t="s">
        <v>8</v>
      </c>
      <c r="E133" s="195"/>
      <c r="F133" s="195"/>
      <c r="G133" s="124" t="s">
        <v>5</v>
      </c>
      <c r="H133" s="499" t="s">
        <v>882</v>
      </c>
      <c r="I133" s="257">
        <v>132</v>
      </c>
      <c r="J133" s="557">
        <f t="shared" si="2"/>
        <v>108.19672131147541</v>
      </c>
      <c r="K133" s="257"/>
      <c r="L133" s="557" t="str">
        <f t="shared" si="3"/>
        <v/>
      </c>
    </row>
    <row r="134" spans="1:12" s="1" customFormat="1" ht="35.1" customHeight="1" x14ac:dyDescent="0.35">
      <c r="A134" s="15" t="s">
        <v>884</v>
      </c>
      <c r="B134" s="310"/>
      <c r="C134" s="57"/>
      <c r="D134" s="174"/>
      <c r="E134" s="174"/>
      <c r="F134" s="58"/>
      <c r="G134" s="58"/>
      <c r="H134" s="18"/>
      <c r="I134" s="19"/>
      <c r="J134" s="19"/>
      <c r="K134" s="19"/>
      <c r="L134" s="19"/>
    </row>
    <row r="135" spans="1:12" s="1" customFormat="1" ht="30" customHeight="1" x14ac:dyDescent="0.25">
      <c r="A135" s="59" t="s">
        <v>895</v>
      </c>
      <c r="B135" s="318"/>
      <c r="C135" s="60"/>
      <c r="D135" s="61"/>
      <c r="E135" s="61"/>
      <c r="F135" s="61"/>
      <c r="G135" s="61"/>
      <c r="H135" s="62"/>
      <c r="I135" s="63"/>
      <c r="J135" s="63"/>
      <c r="K135" s="63"/>
      <c r="L135" s="63"/>
    </row>
    <row r="136" spans="1:12" s="1" customFormat="1" ht="90" customHeight="1" x14ac:dyDescent="0.25">
      <c r="A136" s="25"/>
      <c r="B136" s="241" t="s">
        <v>885</v>
      </c>
      <c r="C136" s="254" t="s">
        <v>895</v>
      </c>
      <c r="D136" s="242" t="s">
        <v>8</v>
      </c>
      <c r="E136" s="242"/>
      <c r="F136" s="242"/>
      <c r="G136" s="248" t="s">
        <v>5</v>
      </c>
      <c r="H136" s="500" t="s">
        <v>886</v>
      </c>
      <c r="I136" s="257">
        <v>2475</v>
      </c>
      <c r="J136" s="557">
        <f t="shared" ref="J136:J198" si="4">IF(I136="", "", I136/1.22)</f>
        <v>2028.688524590164</v>
      </c>
      <c r="K136" s="257"/>
      <c r="L136" s="557" t="str">
        <f t="shared" ref="L136:L198" si="5">IF(K136="", "", K136/1.22)</f>
        <v/>
      </c>
    </row>
    <row r="137" spans="1:12" s="1" customFormat="1" ht="90" customHeight="1" x14ac:dyDescent="0.25">
      <c r="A137" s="26"/>
      <c r="B137" s="216" t="s">
        <v>887</v>
      </c>
      <c r="C137" s="220" t="s">
        <v>895</v>
      </c>
      <c r="D137" s="242" t="s">
        <v>8</v>
      </c>
      <c r="E137" s="247"/>
      <c r="F137" s="247"/>
      <c r="G137" s="217" t="s">
        <v>5</v>
      </c>
      <c r="H137" s="498" t="s">
        <v>888</v>
      </c>
      <c r="I137" s="257">
        <v>2475</v>
      </c>
      <c r="J137" s="557">
        <f t="shared" si="4"/>
        <v>2028.688524590164</v>
      </c>
      <c r="K137" s="257"/>
      <c r="L137" s="557" t="str">
        <f t="shared" si="5"/>
        <v/>
      </c>
    </row>
    <row r="138" spans="1:12" s="1" customFormat="1" ht="90" customHeight="1" x14ac:dyDescent="0.25">
      <c r="A138" s="26"/>
      <c r="B138" s="216" t="s">
        <v>889</v>
      </c>
      <c r="C138" s="220" t="s">
        <v>895</v>
      </c>
      <c r="D138" s="242" t="s">
        <v>8</v>
      </c>
      <c r="E138" s="247"/>
      <c r="F138" s="247"/>
      <c r="G138" s="217" t="s">
        <v>5</v>
      </c>
      <c r="H138" s="498" t="s">
        <v>896</v>
      </c>
      <c r="I138" s="257">
        <v>6185</v>
      </c>
      <c r="J138" s="557">
        <f t="shared" si="4"/>
        <v>5069.6721311475412</v>
      </c>
      <c r="K138" s="257"/>
      <c r="L138" s="557" t="str">
        <f t="shared" si="5"/>
        <v/>
      </c>
    </row>
    <row r="139" spans="1:12" s="1" customFormat="1" ht="90" customHeight="1" x14ac:dyDescent="0.25">
      <c r="A139" s="26"/>
      <c r="B139" s="216" t="s">
        <v>890</v>
      </c>
      <c r="C139" s="220" t="s">
        <v>895</v>
      </c>
      <c r="D139" s="242" t="s">
        <v>8</v>
      </c>
      <c r="E139" s="251" t="s">
        <v>2456</v>
      </c>
      <c r="F139" s="247"/>
      <c r="G139" s="217" t="s">
        <v>5</v>
      </c>
      <c r="H139" s="498" t="s">
        <v>891</v>
      </c>
      <c r="I139" s="257">
        <v>4362</v>
      </c>
      <c r="J139" s="557">
        <f t="shared" si="4"/>
        <v>3575.4098360655739</v>
      </c>
      <c r="K139" s="257">
        <v>2647</v>
      </c>
      <c r="L139" s="557">
        <f t="shared" si="5"/>
        <v>2169.6721311475412</v>
      </c>
    </row>
    <row r="140" spans="1:12" s="1" customFormat="1" ht="90" customHeight="1" x14ac:dyDescent="0.25">
      <c r="A140" s="26"/>
      <c r="B140" s="216" t="s">
        <v>892</v>
      </c>
      <c r="C140" s="220" t="s">
        <v>895</v>
      </c>
      <c r="D140" s="242" t="s">
        <v>8</v>
      </c>
      <c r="E140" s="247"/>
      <c r="F140" s="247"/>
      <c r="G140" s="217" t="s">
        <v>5</v>
      </c>
      <c r="H140" s="498" t="s">
        <v>893</v>
      </c>
      <c r="I140" s="257">
        <v>4362</v>
      </c>
      <c r="J140" s="557">
        <f t="shared" si="4"/>
        <v>3575.4098360655739</v>
      </c>
      <c r="K140" s="257"/>
      <c r="L140" s="557" t="str">
        <f t="shared" si="5"/>
        <v/>
      </c>
    </row>
    <row r="141" spans="1:12" s="1" customFormat="1" ht="90" customHeight="1" x14ac:dyDescent="0.25">
      <c r="A141" s="28"/>
      <c r="B141" s="222" t="s">
        <v>894</v>
      </c>
      <c r="C141" s="196" t="s">
        <v>895</v>
      </c>
      <c r="D141" s="242" t="s">
        <v>8</v>
      </c>
      <c r="E141" s="195"/>
      <c r="F141" s="195"/>
      <c r="G141" s="124" t="s">
        <v>5</v>
      </c>
      <c r="H141" s="499" t="s">
        <v>897</v>
      </c>
      <c r="I141" s="257">
        <v>8315</v>
      </c>
      <c r="J141" s="557">
        <f t="shared" si="4"/>
        <v>6815.5737704918038</v>
      </c>
      <c r="K141" s="257"/>
      <c r="L141" s="557" t="str">
        <f t="shared" si="5"/>
        <v/>
      </c>
    </row>
    <row r="142" spans="1:12" s="3" customFormat="1" ht="30" customHeight="1" x14ac:dyDescent="0.25">
      <c r="A142" s="20" t="s">
        <v>898</v>
      </c>
      <c r="B142" s="311"/>
      <c r="C142" s="64"/>
      <c r="D142" s="22"/>
      <c r="E142" s="22"/>
      <c r="F142" s="22"/>
      <c r="G142" s="22"/>
      <c r="H142" s="23"/>
      <c r="I142" s="24"/>
      <c r="J142" s="24"/>
      <c r="K142" s="24"/>
      <c r="L142" s="24"/>
    </row>
    <row r="143" spans="1:12" s="1" customFormat="1" ht="90" customHeight="1" x14ac:dyDescent="0.25">
      <c r="A143" s="25"/>
      <c r="B143" s="241" t="s">
        <v>899</v>
      </c>
      <c r="C143" s="254" t="s">
        <v>898</v>
      </c>
      <c r="D143" s="242" t="s">
        <v>8</v>
      </c>
      <c r="E143" s="251" t="s">
        <v>2456</v>
      </c>
      <c r="F143" s="242"/>
      <c r="G143" s="248" t="s">
        <v>5</v>
      </c>
      <c r="H143" s="500" t="s">
        <v>900</v>
      </c>
      <c r="I143" s="257">
        <v>2847</v>
      </c>
      <c r="J143" s="557">
        <f t="shared" si="4"/>
        <v>2333.6065573770493</v>
      </c>
      <c r="K143" s="257">
        <v>1532</v>
      </c>
      <c r="L143" s="557">
        <f t="shared" si="5"/>
        <v>1255.7377049180327</v>
      </c>
    </row>
    <row r="144" spans="1:12" s="1" customFormat="1" ht="90" customHeight="1" x14ac:dyDescent="0.25">
      <c r="A144" s="26"/>
      <c r="B144" s="216" t="s">
        <v>901</v>
      </c>
      <c r="C144" s="220" t="s">
        <v>898</v>
      </c>
      <c r="D144" s="242" t="s">
        <v>8</v>
      </c>
      <c r="E144" s="251" t="s">
        <v>2456</v>
      </c>
      <c r="F144" s="247"/>
      <c r="G144" s="217" t="s">
        <v>5</v>
      </c>
      <c r="H144" s="498" t="s">
        <v>902</v>
      </c>
      <c r="I144" s="257">
        <v>2847</v>
      </c>
      <c r="J144" s="557">
        <f t="shared" si="4"/>
        <v>2333.6065573770493</v>
      </c>
      <c r="K144" s="257">
        <v>1532</v>
      </c>
      <c r="L144" s="557">
        <f t="shared" si="5"/>
        <v>1255.7377049180327</v>
      </c>
    </row>
    <row r="145" spans="1:43" s="1" customFormat="1" ht="90" customHeight="1" x14ac:dyDescent="0.25">
      <c r="A145" s="26"/>
      <c r="B145" s="216" t="s">
        <v>903</v>
      </c>
      <c r="C145" s="220" t="s">
        <v>898</v>
      </c>
      <c r="D145" s="242" t="s">
        <v>8</v>
      </c>
      <c r="E145" s="247"/>
      <c r="F145" s="247"/>
      <c r="G145" s="217" t="s">
        <v>5</v>
      </c>
      <c r="H145" s="498" t="s">
        <v>904</v>
      </c>
      <c r="I145" s="257">
        <v>6293</v>
      </c>
      <c r="J145" s="557">
        <f t="shared" si="4"/>
        <v>5158.1967213114758</v>
      </c>
      <c r="K145" s="257"/>
      <c r="L145" s="557" t="str">
        <f t="shared" si="5"/>
        <v/>
      </c>
    </row>
    <row r="146" spans="1:43" s="1" customFormat="1" ht="90" customHeight="1" x14ac:dyDescent="0.25">
      <c r="A146" s="26"/>
      <c r="B146" s="216" t="s">
        <v>905</v>
      </c>
      <c r="C146" s="220" t="s">
        <v>898</v>
      </c>
      <c r="D146" s="242" t="s">
        <v>8</v>
      </c>
      <c r="E146" s="251" t="s">
        <v>2456</v>
      </c>
      <c r="F146" s="247"/>
      <c r="G146" s="217" t="s">
        <v>5</v>
      </c>
      <c r="H146" s="498" t="s">
        <v>906</v>
      </c>
      <c r="I146" s="257">
        <v>5073</v>
      </c>
      <c r="J146" s="557">
        <f t="shared" si="4"/>
        <v>4158.1967213114758</v>
      </c>
      <c r="K146" s="257">
        <v>3160</v>
      </c>
      <c r="L146" s="557">
        <f t="shared" si="5"/>
        <v>2590.1639344262294</v>
      </c>
    </row>
    <row r="147" spans="1:43" s="1" customFormat="1" ht="90" customHeight="1" x14ac:dyDescent="0.25">
      <c r="A147" s="26"/>
      <c r="B147" s="216" t="s">
        <v>907</v>
      </c>
      <c r="C147" s="220" t="s">
        <v>898</v>
      </c>
      <c r="D147" s="242" t="s">
        <v>8</v>
      </c>
      <c r="E147" s="251" t="s">
        <v>2456</v>
      </c>
      <c r="F147" s="247"/>
      <c r="G147" s="217" t="s">
        <v>5</v>
      </c>
      <c r="H147" s="498" t="s">
        <v>908</v>
      </c>
      <c r="I147" s="257">
        <v>5073</v>
      </c>
      <c r="J147" s="557">
        <f t="shared" si="4"/>
        <v>4158.1967213114758</v>
      </c>
      <c r="K147" s="257">
        <v>3160</v>
      </c>
      <c r="L147" s="557">
        <f t="shared" si="5"/>
        <v>2590.1639344262294</v>
      </c>
    </row>
    <row r="148" spans="1:43" s="1" customFormat="1" ht="90" customHeight="1" x14ac:dyDescent="0.25">
      <c r="A148" s="28"/>
      <c r="B148" s="222" t="s">
        <v>909</v>
      </c>
      <c r="C148" s="196" t="s">
        <v>898</v>
      </c>
      <c r="D148" s="242" t="s">
        <v>8</v>
      </c>
      <c r="E148" s="195"/>
      <c r="F148" s="195"/>
      <c r="G148" s="124" t="s">
        <v>5</v>
      </c>
      <c r="H148" s="499" t="s">
        <v>910</v>
      </c>
      <c r="I148" s="257">
        <v>8479</v>
      </c>
      <c r="J148" s="557">
        <f t="shared" si="4"/>
        <v>6950</v>
      </c>
      <c r="K148" s="257"/>
      <c r="L148" s="557" t="str">
        <f t="shared" si="5"/>
        <v/>
      </c>
    </row>
    <row r="149" spans="1:43" s="5" customFormat="1" ht="30" customHeight="1" x14ac:dyDescent="0.25">
      <c r="A149" s="65" t="s">
        <v>911</v>
      </c>
      <c r="B149" s="319"/>
      <c r="C149" s="66"/>
      <c r="D149" s="67"/>
      <c r="E149" s="67"/>
      <c r="F149" s="67"/>
      <c r="G149" s="67"/>
      <c r="H149" s="68"/>
      <c r="I149" s="69"/>
      <c r="J149" s="69"/>
      <c r="K149" s="69"/>
      <c r="L149" s="69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ht="90" customHeight="1" x14ac:dyDescent="0.25">
      <c r="A150" s="25"/>
      <c r="B150" s="241" t="s">
        <v>912</v>
      </c>
      <c r="C150" s="254" t="s">
        <v>911</v>
      </c>
      <c r="D150" s="242" t="s">
        <v>8</v>
      </c>
      <c r="E150" s="242"/>
      <c r="F150" s="242"/>
      <c r="G150" s="248" t="s">
        <v>5</v>
      </c>
      <c r="H150" s="500" t="s">
        <v>913</v>
      </c>
      <c r="I150" s="257">
        <v>3646</v>
      </c>
      <c r="J150" s="557">
        <f t="shared" si="4"/>
        <v>2988.5245901639346</v>
      </c>
      <c r="K150" s="257"/>
      <c r="L150" s="557" t="str">
        <f t="shared" si="5"/>
        <v/>
      </c>
    </row>
    <row r="151" spans="1:43" s="1" customFormat="1" ht="90" customHeight="1" x14ac:dyDescent="0.25">
      <c r="A151" s="26"/>
      <c r="B151" s="216" t="s">
        <v>914</v>
      </c>
      <c r="C151" s="220" t="s">
        <v>911</v>
      </c>
      <c r="D151" s="242" t="s">
        <v>8</v>
      </c>
      <c r="E151" s="242"/>
      <c r="F151" s="247"/>
      <c r="G151" s="217" t="s">
        <v>5</v>
      </c>
      <c r="H151" s="498" t="s">
        <v>915</v>
      </c>
      <c r="I151" s="257">
        <v>3646</v>
      </c>
      <c r="J151" s="557">
        <f t="shared" si="4"/>
        <v>2988.5245901639346</v>
      </c>
      <c r="K151" s="257"/>
      <c r="L151" s="557" t="str">
        <f t="shared" si="5"/>
        <v/>
      </c>
    </row>
    <row r="152" spans="1:43" s="1" customFormat="1" ht="90" customHeight="1" x14ac:dyDescent="0.25">
      <c r="A152" s="26"/>
      <c r="B152" s="216" t="s">
        <v>916</v>
      </c>
      <c r="C152" s="220" t="s">
        <v>911</v>
      </c>
      <c r="D152" s="242" t="s">
        <v>8</v>
      </c>
      <c r="E152" s="247"/>
      <c r="F152" s="247"/>
      <c r="G152" s="217" t="s">
        <v>5</v>
      </c>
      <c r="H152" s="498" t="s">
        <v>917</v>
      </c>
      <c r="I152" s="257">
        <v>6926</v>
      </c>
      <c r="J152" s="557">
        <f t="shared" si="4"/>
        <v>5677.0491803278692</v>
      </c>
      <c r="K152" s="257"/>
      <c r="L152" s="557" t="str">
        <f t="shared" si="5"/>
        <v/>
      </c>
    </row>
    <row r="153" spans="1:43" s="1" customFormat="1" ht="90" customHeight="1" x14ac:dyDescent="0.25">
      <c r="A153" s="26"/>
      <c r="B153" s="216" t="s">
        <v>918</v>
      </c>
      <c r="C153" s="220" t="s">
        <v>911</v>
      </c>
      <c r="D153" s="242" t="s">
        <v>8</v>
      </c>
      <c r="E153" s="251" t="s">
        <v>2456</v>
      </c>
      <c r="F153" s="247"/>
      <c r="G153" s="217" t="s">
        <v>5</v>
      </c>
      <c r="H153" s="498" t="s">
        <v>919</v>
      </c>
      <c r="I153" s="257">
        <v>4036</v>
      </c>
      <c r="J153" s="557">
        <f t="shared" si="4"/>
        <v>3308.1967213114754</v>
      </c>
      <c r="K153" s="257">
        <v>3036</v>
      </c>
      <c r="L153" s="557">
        <f t="shared" si="5"/>
        <v>2488.5245901639346</v>
      </c>
    </row>
    <row r="154" spans="1:43" s="1" customFormat="1" ht="90" customHeight="1" x14ac:dyDescent="0.25">
      <c r="A154" s="26"/>
      <c r="B154" s="216" t="s">
        <v>920</v>
      </c>
      <c r="C154" s="220" t="s">
        <v>911</v>
      </c>
      <c r="D154" s="242" t="s">
        <v>8</v>
      </c>
      <c r="E154" s="247"/>
      <c r="F154" s="247"/>
      <c r="G154" s="217" t="s">
        <v>5</v>
      </c>
      <c r="H154" s="498" t="s">
        <v>921</v>
      </c>
      <c r="I154" s="257">
        <v>4036</v>
      </c>
      <c r="J154" s="557">
        <f t="shared" si="4"/>
        <v>3308.1967213114754</v>
      </c>
      <c r="K154" s="257"/>
      <c r="L154" s="557" t="str">
        <f t="shared" si="5"/>
        <v/>
      </c>
    </row>
    <row r="155" spans="1:43" s="1" customFormat="1" ht="90" customHeight="1" x14ac:dyDescent="0.25">
      <c r="A155" s="26"/>
      <c r="B155" s="216" t="s">
        <v>922</v>
      </c>
      <c r="C155" s="220" t="s">
        <v>911</v>
      </c>
      <c r="D155" s="242" t="s">
        <v>8</v>
      </c>
      <c r="E155" s="247"/>
      <c r="F155" s="247"/>
      <c r="G155" s="217" t="s">
        <v>5</v>
      </c>
      <c r="H155" s="498" t="s">
        <v>923</v>
      </c>
      <c r="I155" s="257">
        <v>7881</v>
      </c>
      <c r="J155" s="557">
        <f t="shared" si="4"/>
        <v>6459.8360655737706</v>
      </c>
      <c r="K155" s="257"/>
      <c r="L155" s="557" t="str">
        <f t="shared" si="5"/>
        <v/>
      </c>
    </row>
    <row r="156" spans="1:43" s="1" customFormat="1" ht="30" customHeight="1" x14ac:dyDescent="0.25">
      <c r="A156" s="70" t="s">
        <v>924</v>
      </c>
      <c r="B156" s="320"/>
      <c r="C156" s="71"/>
      <c r="D156" s="72"/>
      <c r="E156" s="72"/>
      <c r="F156" s="72"/>
      <c r="G156" s="72"/>
      <c r="H156" s="73"/>
      <c r="I156" s="74"/>
      <c r="J156" s="74"/>
      <c r="K156" s="74"/>
      <c r="L156" s="74"/>
    </row>
    <row r="157" spans="1:43" s="1" customFormat="1" ht="90" customHeight="1" x14ac:dyDescent="0.25">
      <c r="A157" s="25"/>
      <c r="B157" s="241" t="s">
        <v>925</v>
      </c>
      <c r="C157" s="254" t="s">
        <v>924</v>
      </c>
      <c r="D157" s="242" t="s">
        <v>8</v>
      </c>
      <c r="E157" s="251" t="s">
        <v>2456</v>
      </c>
      <c r="F157" s="242"/>
      <c r="G157" s="248" t="s">
        <v>5</v>
      </c>
      <c r="H157" s="500" t="s">
        <v>926</v>
      </c>
      <c r="I157" s="257">
        <v>5948</v>
      </c>
      <c r="J157" s="557">
        <f t="shared" si="4"/>
        <v>4875.4098360655735</v>
      </c>
      <c r="K157" s="257">
        <v>4880</v>
      </c>
      <c r="L157" s="557">
        <f t="shared" si="5"/>
        <v>4000</v>
      </c>
    </row>
    <row r="158" spans="1:43" s="1" customFormat="1" ht="90" customHeight="1" x14ac:dyDescent="0.25">
      <c r="A158" s="26"/>
      <c r="B158" s="216" t="s">
        <v>927</v>
      </c>
      <c r="C158" s="220" t="s">
        <v>924</v>
      </c>
      <c r="D158" s="242" t="s">
        <v>8</v>
      </c>
      <c r="E158" s="251" t="s">
        <v>2456</v>
      </c>
      <c r="F158" s="247"/>
      <c r="G158" s="217" t="s">
        <v>5</v>
      </c>
      <c r="H158" s="498" t="s">
        <v>928</v>
      </c>
      <c r="I158" s="257">
        <v>5948</v>
      </c>
      <c r="J158" s="557">
        <f t="shared" si="4"/>
        <v>4875.4098360655735</v>
      </c>
      <c r="K158" s="257">
        <v>4280</v>
      </c>
      <c r="L158" s="557">
        <f t="shared" si="5"/>
        <v>3508.1967213114754</v>
      </c>
    </row>
    <row r="159" spans="1:43" s="1" customFormat="1" ht="90" customHeight="1" x14ac:dyDescent="0.25">
      <c r="A159" s="26"/>
      <c r="B159" s="216" t="s">
        <v>929</v>
      </c>
      <c r="C159" s="220" t="s">
        <v>924</v>
      </c>
      <c r="D159" s="242" t="s">
        <v>8</v>
      </c>
      <c r="E159" s="247"/>
      <c r="F159" s="247"/>
      <c r="G159" s="217" t="s">
        <v>5</v>
      </c>
      <c r="H159" s="498" t="s">
        <v>930</v>
      </c>
      <c r="I159" s="257">
        <v>9696</v>
      </c>
      <c r="J159" s="557">
        <f t="shared" si="4"/>
        <v>7947.5409836065573</v>
      </c>
      <c r="K159" s="257"/>
      <c r="L159" s="557" t="str">
        <f t="shared" si="5"/>
        <v/>
      </c>
    </row>
    <row r="160" spans="1:43" s="1" customFormat="1" ht="30" customHeight="1" x14ac:dyDescent="0.25">
      <c r="A160" s="47" t="s">
        <v>954</v>
      </c>
      <c r="B160" s="316"/>
      <c r="C160" s="75"/>
      <c r="D160" s="49"/>
      <c r="E160" s="49"/>
      <c r="F160" s="49"/>
      <c r="G160" s="49"/>
      <c r="H160" s="50"/>
      <c r="I160" s="51"/>
      <c r="J160" s="51"/>
      <c r="K160" s="51"/>
      <c r="L160" s="51"/>
    </row>
    <row r="161" spans="1:43" s="1" customFormat="1" ht="90" customHeight="1" x14ac:dyDescent="0.25">
      <c r="A161" s="25"/>
      <c r="B161" s="241" t="s">
        <v>944</v>
      </c>
      <c r="C161" s="254" t="s">
        <v>954</v>
      </c>
      <c r="D161" s="242" t="s">
        <v>8</v>
      </c>
      <c r="E161" s="247"/>
      <c r="F161" s="247"/>
      <c r="G161" s="248" t="s">
        <v>5</v>
      </c>
      <c r="H161" s="498" t="s">
        <v>945</v>
      </c>
      <c r="I161" s="257">
        <v>2372</v>
      </c>
      <c r="J161" s="557">
        <f t="shared" si="4"/>
        <v>1944.2622950819673</v>
      </c>
      <c r="K161" s="257"/>
      <c r="L161" s="557" t="str">
        <f t="shared" si="5"/>
        <v/>
      </c>
    </row>
    <row r="162" spans="1:43" s="1" customFormat="1" ht="90" customHeight="1" x14ac:dyDescent="0.25">
      <c r="A162" s="26"/>
      <c r="B162" s="216" t="s">
        <v>946</v>
      </c>
      <c r="C162" s="220" t="s">
        <v>954</v>
      </c>
      <c r="D162" s="242" t="s">
        <v>8</v>
      </c>
      <c r="E162" s="247"/>
      <c r="F162" s="247"/>
      <c r="G162" s="217" t="s">
        <v>5</v>
      </c>
      <c r="H162" s="498" t="s">
        <v>947</v>
      </c>
      <c r="I162" s="257">
        <v>4744</v>
      </c>
      <c r="J162" s="557">
        <f t="shared" si="4"/>
        <v>3888.5245901639346</v>
      </c>
      <c r="K162" s="257"/>
      <c r="L162" s="557" t="str">
        <f t="shared" si="5"/>
        <v/>
      </c>
    </row>
    <row r="163" spans="1:43" s="1" customFormat="1" ht="90" customHeight="1" x14ac:dyDescent="0.25">
      <c r="A163" s="26"/>
      <c r="B163" s="216" t="s">
        <v>948</v>
      </c>
      <c r="C163" s="220" t="s">
        <v>954</v>
      </c>
      <c r="D163" s="242" t="s">
        <v>8</v>
      </c>
      <c r="E163" s="247"/>
      <c r="F163" s="247"/>
      <c r="G163" s="217" t="s">
        <v>5</v>
      </c>
      <c r="H163" s="498" t="s">
        <v>949</v>
      </c>
      <c r="I163" s="257">
        <v>4580</v>
      </c>
      <c r="J163" s="557">
        <f t="shared" si="4"/>
        <v>3754.0983606557379</v>
      </c>
      <c r="K163" s="257"/>
      <c r="L163" s="557" t="str">
        <f t="shared" si="5"/>
        <v/>
      </c>
    </row>
    <row r="164" spans="1:43" s="1" customFormat="1" ht="90" customHeight="1" x14ac:dyDescent="0.25">
      <c r="A164" s="26"/>
      <c r="B164" s="216" t="s">
        <v>950</v>
      </c>
      <c r="C164" s="220" t="s">
        <v>954</v>
      </c>
      <c r="D164" s="242" t="s">
        <v>8</v>
      </c>
      <c r="E164" s="242"/>
      <c r="F164" s="247"/>
      <c r="G164" s="217" t="s">
        <v>5</v>
      </c>
      <c r="H164" s="498" t="s">
        <v>951</v>
      </c>
      <c r="I164" s="257">
        <v>935</v>
      </c>
      <c r="J164" s="557">
        <f t="shared" si="4"/>
        <v>766.39344262295083</v>
      </c>
      <c r="K164" s="257"/>
      <c r="L164" s="557" t="str">
        <f t="shared" si="5"/>
        <v/>
      </c>
    </row>
    <row r="165" spans="1:43" s="1" customFormat="1" ht="90" customHeight="1" x14ac:dyDescent="0.25">
      <c r="A165" s="28"/>
      <c r="B165" s="222" t="s">
        <v>952</v>
      </c>
      <c r="C165" s="196" t="s">
        <v>954</v>
      </c>
      <c r="D165" s="242" t="s">
        <v>8</v>
      </c>
      <c r="E165" s="195"/>
      <c r="F165" s="195"/>
      <c r="G165" s="124" t="s">
        <v>5</v>
      </c>
      <c r="H165" s="499" t="s">
        <v>953</v>
      </c>
      <c r="I165" s="257">
        <v>6290</v>
      </c>
      <c r="J165" s="557">
        <f t="shared" si="4"/>
        <v>5155.7377049180332</v>
      </c>
      <c r="K165" s="257"/>
      <c r="L165" s="557" t="str">
        <f t="shared" si="5"/>
        <v/>
      </c>
    </row>
    <row r="166" spans="1:43" s="1" customFormat="1" ht="90" customHeight="1" x14ac:dyDescent="0.25">
      <c r="A166" s="183"/>
      <c r="B166" s="216" t="s">
        <v>1651</v>
      </c>
      <c r="C166" s="220" t="s">
        <v>954</v>
      </c>
      <c r="D166" s="242" t="s">
        <v>8</v>
      </c>
      <c r="E166" s="247"/>
      <c r="F166" s="247"/>
      <c r="G166" s="217" t="s">
        <v>5</v>
      </c>
      <c r="H166" s="218" t="s">
        <v>1657</v>
      </c>
      <c r="I166" s="257">
        <v>935</v>
      </c>
      <c r="J166" s="557">
        <f t="shared" si="4"/>
        <v>766.39344262295083</v>
      </c>
      <c r="K166" s="257"/>
      <c r="L166" s="557" t="str">
        <f t="shared" si="5"/>
        <v/>
      </c>
    </row>
    <row r="167" spans="1:43" s="1" customFormat="1" ht="90" customHeight="1" x14ac:dyDescent="0.25">
      <c r="A167" s="183"/>
      <c r="B167" s="216" t="s">
        <v>1652</v>
      </c>
      <c r="C167" s="220" t="s">
        <v>954</v>
      </c>
      <c r="D167" s="242" t="s">
        <v>8</v>
      </c>
      <c r="E167" s="247"/>
      <c r="F167" s="247"/>
      <c r="G167" s="217" t="s">
        <v>5</v>
      </c>
      <c r="H167" s="218" t="s">
        <v>1658</v>
      </c>
      <c r="I167" s="257">
        <v>752</v>
      </c>
      <c r="J167" s="557">
        <f t="shared" si="4"/>
        <v>616.39344262295083</v>
      </c>
      <c r="K167" s="257"/>
      <c r="L167" s="557" t="str">
        <f t="shared" si="5"/>
        <v/>
      </c>
    </row>
    <row r="168" spans="1:43" s="1" customFormat="1" ht="90" customHeight="1" x14ac:dyDescent="0.25">
      <c r="A168" s="183"/>
      <c r="B168" s="216" t="s">
        <v>1653</v>
      </c>
      <c r="C168" s="220" t="s">
        <v>954</v>
      </c>
      <c r="D168" s="242" t="s">
        <v>8</v>
      </c>
      <c r="E168" s="247"/>
      <c r="F168" s="247"/>
      <c r="G168" s="217" t="s">
        <v>5</v>
      </c>
      <c r="H168" s="218" t="s">
        <v>1659</v>
      </c>
      <c r="I168" s="257">
        <v>590</v>
      </c>
      <c r="J168" s="557">
        <f t="shared" si="4"/>
        <v>483.60655737704917</v>
      </c>
      <c r="K168" s="257"/>
      <c r="L168" s="557" t="str">
        <f t="shared" si="5"/>
        <v/>
      </c>
    </row>
    <row r="169" spans="1:43" s="1" customFormat="1" ht="90" customHeight="1" x14ac:dyDescent="0.25">
      <c r="A169" s="183"/>
      <c r="B169" s="216" t="s">
        <v>1654</v>
      </c>
      <c r="C169" s="220" t="s">
        <v>954</v>
      </c>
      <c r="D169" s="242" t="s">
        <v>8</v>
      </c>
      <c r="E169" s="247"/>
      <c r="F169" s="247"/>
      <c r="G169" s="217" t="s">
        <v>5</v>
      </c>
      <c r="H169" s="218" t="s">
        <v>1660</v>
      </c>
      <c r="I169" s="257">
        <v>577</v>
      </c>
      <c r="J169" s="557">
        <f t="shared" si="4"/>
        <v>472.95081967213116</v>
      </c>
      <c r="K169" s="257"/>
      <c r="L169" s="557" t="str">
        <f t="shared" si="5"/>
        <v/>
      </c>
    </row>
    <row r="170" spans="1:43" s="1" customFormat="1" ht="90" customHeight="1" x14ac:dyDescent="0.25">
      <c r="A170" s="183"/>
      <c r="B170" s="216" t="s">
        <v>1655</v>
      </c>
      <c r="C170" s="220" t="s">
        <v>954</v>
      </c>
      <c r="D170" s="242" t="s">
        <v>8</v>
      </c>
      <c r="E170" s="247"/>
      <c r="F170" s="247"/>
      <c r="G170" s="217" t="s">
        <v>5</v>
      </c>
      <c r="H170" s="218" t="s">
        <v>1661</v>
      </c>
      <c r="I170" s="257">
        <v>411</v>
      </c>
      <c r="J170" s="557">
        <f t="shared" si="4"/>
        <v>336.88524590163934</v>
      </c>
      <c r="K170" s="257"/>
      <c r="L170" s="557" t="str">
        <f t="shared" si="5"/>
        <v/>
      </c>
    </row>
    <row r="171" spans="1:43" s="1" customFormat="1" ht="90" customHeight="1" x14ac:dyDescent="0.25">
      <c r="A171" s="183"/>
      <c r="B171" s="216" t="s">
        <v>1656</v>
      </c>
      <c r="C171" s="220" t="s">
        <v>954</v>
      </c>
      <c r="D171" s="242" t="s">
        <v>8</v>
      </c>
      <c r="E171" s="247"/>
      <c r="F171" s="247"/>
      <c r="G171" s="217" t="s">
        <v>5</v>
      </c>
      <c r="H171" s="218" t="s">
        <v>1662</v>
      </c>
      <c r="I171" s="257">
        <v>81</v>
      </c>
      <c r="J171" s="557">
        <f t="shared" si="4"/>
        <v>66.393442622950815</v>
      </c>
      <c r="K171" s="257"/>
      <c r="L171" s="557" t="str">
        <f t="shared" si="5"/>
        <v/>
      </c>
    </row>
    <row r="172" spans="1:43" s="6" customFormat="1" ht="30" customHeight="1" x14ac:dyDescent="0.25">
      <c r="A172" s="76" t="s">
        <v>959</v>
      </c>
      <c r="B172" s="321"/>
      <c r="C172" s="77"/>
      <c r="D172" s="78"/>
      <c r="E172" s="78"/>
      <c r="F172" s="78"/>
      <c r="G172" s="78"/>
      <c r="H172" s="79"/>
      <c r="I172" s="80"/>
      <c r="J172" s="80"/>
      <c r="K172" s="80"/>
      <c r="L172" s="8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ht="90" customHeight="1" x14ac:dyDescent="0.25">
      <c r="A173" s="25"/>
      <c r="B173" s="241" t="s">
        <v>955</v>
      </c>
      <c r="C173" s="254" t="s">
        <v>959</v>
      </c>
      <c r="D173" s="242" t="s">
        <v>8</v>
      </c>
      <c r="E173" s="242"/>
      <c r="F173" s="242"/>
      <c r="G173" s="248" t="s">
        <v>5</v>
      </c>
      <c r="H173" s="500" t="s">
        <v>956</v>
      </c>
      <c r="I173" s="257">
        <v>8966</v>
      </c>
      <c r="J173" s="557">
        <f t="shared" si="4"/>
        <v>7349.1803278688531</v>
      </c>
      <c r="K173" s="257"/>
      <c r="L173" s="557" t="str">
        <f t="shared" si="5"/>
        <v/>
      </c>
    </row>
    <row r="174" spans="1:43" s="1" customFormat="1" ht="90" customHeight="1" x14ac:dyDescent="0.25">
      <c r="A174" s="26"/>
      <c r="B174" s="216" t="s">
        <v>1001</v>
      </c>
      <c r="C174" s="220" t="s">
        <v>959</v>
      </c>
      <c r="D174" s="242" t="s">
        <v>8</v>
      </c>
      <c r="E174" s="247"/>
      <c r="F174" s="247"/>
      <c r="G174" s="217" t="s">
        <v>5</v>
      </c>
      <c r="H174" s="498" t="s">
        <v>1002</v>
      </c>
      <c r="I174" s="257">
        <v>2735</v>
      </c>
      <c r="J174" s="557">
        <f t="shared" si="4"/>
        <v>2241.8032786885246</v>
      </c>
      <c r="K174" s="257"/>
      <c r="L174" s="557" t="str">
        <f t="shared" si="5"/>
        <v/>
      </c>
    </row>
    <row r="175" spans="1:43" s="1" customFormat="1" ht="90" customHeight="1" x14ac:dyDescent="0.25">
      <c r="A175" s="28"/>
      <c r="B175" s="222" t="s">
        <v>957</v>
      </c>
      <c r="C175" s="196" t="s">
        <v>959</v>
      </c>
      <c r="D175" s="242" t="s">
        <v>8</v>
      </c>
      <c r="E175" s="195"/>
      <c r="F175" s="195"/>
      <c r="G175" s="124" t="s">
        <v>5</v>
      </c>
      <c r="H175" s="499" t="s">
        <v>958</v>
      </c>
      <c r="I175" s="257">
        <v>8377</v>
      </c>
      <c r="J175" s="557">
        <f t="shared" si="4"/>
        <v>6866.3934426229507</v>
      </c>
      <c r="K175" s="257"/>
      <c r="L175" s="557" t="str">
        <f t="shared" si="5"/>
        <v/>
      </c>
    </row>
    <row r="176" spans="1:43" s="1" customFormat="1" ht="23.25" x14ac:dyDescent="0.35">
      <c r="A176" s="81" t="s">
        <v>408</v>
      </c>
      <c r="B176" s="322"/>
      <c r="C176" s="82"/>
      <c r="D176" s="171"/>
      <c r="E176" s="175"/>
      <c r="F176" s="83"/>
      <c r="G176" s="83"/>
      <c r="H176" s="84"/>
      <c r="I176" s="85"/>
      <c r="J176" s="85"/>
      <c r="K176" s="85"/>
      <c r="L176" s="85"/>
    </row>
    <row r="177" spans="1:12" s="208" customFormat="1" ht="29.25" customHeight="1" x14ac:dyDescent="0.35">
      <c r="A177" s="266" t="s">
        <v>1923</v>
      </c>
      <c r="B177" s="323"/>
      <c r="C177" s="267"/>
      <c r="D177" s="268"/>
      <c r="E177" s="269"/>
      <c r="F177" s="270"/>
      <c r="G177" s="270"/>
      <c r="H177" s="271"/>
      <c r="I177" s="272"/>
      <c r="J177" s="272"/>
      <c r="K177" s="272"/>
      <c r="L177" s="272"/>
    </row>
    <row r="178" spans="1:12" customFormat="1" ht="90" customHeight="1" x14ac:dyDescent="0.25">
      <c r="A178" s="253"/>
      <c r="B178" s="501" t="s">
        <v>1930</v>
      </c>
      <c r="C178" s="502" t="s">
        <v>1923</v>
      </c>
      <c r="D178" s="242" t="s">
        <v>8</v>
      </c>
      <c r="E178" s="195"/>
      <c r="F178" s="195"/>
      <c r="G178" s="124" t="s">
        <v>5</v>
      </c>
      <c r="H178" s="123" t="s">
        <v>1931</v>
      </c>
      <c r="I178" s="257">
        <v>33354</v>
      </c>
      <c r="J178" s="557">
        <f t="shared" si="4"/>
        <v>27339.344262295082</v>
      </c>
      <c r="K178" s="257"/>
      <c r="L178" s="557" t="str">
        <f t="shared" si="5"/>
        <v/>
      </c>
    </row>
    <row r="179" spans="1:12" customFormat="1" ht="90" customHeight="1" x14ac:dyDescent="0.25">
      <c r="A179" s="253"/>
      <c r="B179" s="503" t="s">
        <v>1924</v>
      </c>
      <c r="C179" s="502" t="s">
        <v>1923</v>
      </c>
      <c r="D179" s="242" t="s">
        <v>8</v>
      </c>
      <c r="E179" s="195"/>
      <c r="F179" s="195"/>
      <c r="G179" s="124" t="s">
        <v>5</v>
      </c>
      <c r="H179" s="123" t="s">
        <v>1931</v>
      </c>
      <c r="I179" s="257">
        <v>42910</v>
      </c>
      <c r="J179" s="557">
        <f t="shared" si="4"/>
        <v>35172.131147540982</v>
      </c>
      <c r="K179" s="257"/>
      <c r="L179" s="557" t="str">
        <f t="shared" si="5"/>
        <v/>
      </c>
    </row>
    <row r="180" spans="1:12" customFormat="1" ht="90" customHeight="1" x14ac:dyDescent="0.25">
      <c r="A180" s="253"/>
      <c r="B180" s="503" t="s">
        <v>1925</v>
      </c>
      <c r="C180" s="502" t="s">
        <v>1923</v>
      </c>
      <c r="D180" s="242" t="s">
        <v>8</v>
      </c>
      <c r="E180" s="195"/>
      <c r="F180" s="195"/>
      <c r="G180" s="124" t="s">
        <v>5</v>
      </c>
      <c r="H180" s="123" t="s">
        <v>1931</v>
      </c>
      <c r="I180" s="257">
        <v>53749</v>
      </c>
      <c r="J180" s="557">
        <f t="shared" si="4"/>
        <v>44056.557377049183</v>
      </c>
      <c r="K180" s="257"/>
      <c r="L180" s="557" t="str">
        <f t="shared" si="5"/>
        <v/>
      </c>
    </row>
    <row r="181" spans="1:12" customFormat="1" ht="90" customHeight="1" x14ac:dyDescent="0.25">
      <c r="A181" s="253"/>
      <c r="B181" s="503" t="s">
        <v>1926</v>
      </c>
      <c r="C181" s="502" t="s">
        <v>1923</v>
      </c>
      <c r="D181" s="242" t="s">
        <v>8</v>
      </c>
      <c r="E181" s="195"/>
      <c r="F181" s="195"/>
      <c r="G181" s="124" t="s">
        <v>5</v>
      </c>
      <c r="H181" s="123" t="s">
        <v>1931</v>
      </c>
      <c r="I181" s="257">
        <v>74031</v>
      </c>
      <c r="J181" s="557">
        <f t="shared" si="4"/>
        <v>60681.147540983606</v>
      </c>
      <c r="K181" s="257"/>
      <c r="L181" s="557" t="str">
        <f t="shared" si="5"/>
        <v/>
      </c>
    </row>
    <row r="182" spans="1:12" customFormat="1" ht="90" customHeight="1" x14ac:dyDescent="0.25">
      <c r="A182" s="253"/>
      <c r="B182" s="503" t="s">
        <v>1927</v>
      </c>
      <c r="C182" s="502" t="s">
        <v>1923</v>
      </c>
      <c r="D182" s="242" t="s">
        <v>8</v>
      </c>
      <c r="E182" s="195"/>
      <c r="F182" s="195"/>
      <c r="G182" s="124" t="s">
        <v>5</v>
      </c>
      <c r="H182" s="123" t="s">
        <v>1931</v>
      </c>
      <c r="I182" s="257">
        <v>65188</v>
      </c>
      <c r="J182" s="557">
        <f t="shared" si="4"/>
        <v>53432.7868852459</v>
      </c>
      <c r="K182" s="257"/>
      <c r="L182" s="557" t="str">
        <f t="shared" si="5"/>
        <v/>
      </c>
    </row>
    <row r="183" spans="1:12" customFormat="1" ht="90" customHeight="1" x14ac:dyDescent="0.25">
      <c r="A183" s="253"/>
      <c r="B183" s="503" t="s">
        <v>1928</v>
      </c>
      <c r="C183" s="502" t="s">
        <v>1923</v>
      </c>
      <c r="D183" s="242" t="s">
        <v>8</v>
      </c>
      <c r="E183" s="195"/>
      <c r="F183" s="195"/>
      <c r="G183" s="124" t="s">
        <v>5</v>
      </c>
      <c r="H183" s="123" t="s">
        <v>1931</v>
      </c>
      <c r="I183" s="257">
        <v>95837</v>
      </c>
      <c r="J183" s="557">
        <f t="shared" si="4"/>
        <v>78554.918032786882</v>
      </c>
      <c r="K183" s="257"/>
      <c r="L183" s="557" t="str">
        <f t="shared" si="5"/>
        <v/>
      </c>
    </row>
    <row r="184" spans="1:12" customFormat="1" ht="90" customHeight="1" x14ac:dyDescent="0.25">
      <c r="A184" s="253"/>
      <c r="B184" s="503" t="s">
        <v>1929</v>
      </c>
      <c r="C184" s="502" t="s">
        <v>1923</v>
      </c>
      <c r="D184" s="242" t="s">
        <v>8</v>
      </c>
      <c r="E184" s="195"/>
      <c r="F184" s="195"/>
      <c r="G184" s="124" t="s">
        <v>5</v>
      </c>
      <c r="H184" s="123" t="s">
        <v>1931</v>
      </c>
      <c r="I184" s="257">
        <v>68735</v>
      </c>
      <c r="J184" s="557">
        <f t="shared" si="4"/>
        <v>56340.163934426229</v>
      </c>
      <c r="K184" s="257"/>
      <c r="L184" s="557" t="str">
        <f t="shared" si="5"/>
        <v/>
      </c>
    </row>
    <row r="185" spans="1:12" s="1" customFormat="1" ht="27" customHeight="1" x14ac:dyDescent="0.25">
      <c r="A185" s="34" t="s">
        <v>761</v>
      </c>
      <c r="B185" s="214"/>
      <c r="C185" s="86"/>
      <c r="D185" s="87"/>
      <c r="E185" s="87"/>
      <c r="F185" s="87"/>
      <c r="G185" s="88"/>
      <c r="H185" s="89"/>
      <c r="I185" s="86"/>
      <c r="J185" s="86"/>
      <c r="K185" s="86"/>
      <c r="L185" s="86"/>
    </row>
    <row r="186" spans="1:12" s="1" customFormat="1" ht="90" customHeight="1" x14ac:dyDescent="0.25">
      <c r="A186" s="90"/>
      <c r="B186" s="241" t="s">
        <v>762</v>
      </c>
      <c r="C186" s="254" t="s">
        <v>761</v>
      </c>
      <c r="D186" s="242" t="s">
        <v>8</v>
      </c>
      <c r="E186" s="251" t="s">
        <v>2456</v>
      </c>
      <c r="F186" s="242"/>
      <c r="G186" s="248" t="s">
        <v>5</v>
      </c>
      <c r="H186" s="224" t="s">
        <v>768</v>
      </c>
      <c r="I186" s="257">
        <v>8601</v>
      </c>
      <c r="J186" s="557">
        <f t="shared" si="4"/>
        <v>7050</v>
      </c>
      <c r="K186" s="257">
        <v>6601</v>
      </c>
      <c r="L186" s="557">
        <f t="shared" si="5"/>
        <v>5410.6557377049185</v>
      </c>
    </row>
    <row r="187" spans="1:12" s="1" customFormat="1" ht="90" customHeight="1" x14ac:dyDescent="0.25">
      <c r="A187" s="91"/>
      <c r="B187" s="241" t="s">
        <v>763</v>
      </c>
      <c r="C187" s="254" t="s">
        <v>761</v>
      </c>
      <c r="D187" s="242" t="s">
        <v>8</v>
      </c>
      <c r="E187" s="251" t="s">
        <v>2456</v>
      </c>
      <c r="F187" s="247"/>
      <c r="G187" s="217" t="s">
        <v>5</v>
      </c>
      <c r="H187" s="218" t="s">
        <v>769</v>
      </c>
      <c r="I187" s="257">
        <v>8906</v>
      </c>
      <c r="J187" s="557">
        <f t="shared" si="4"/>
        <v>7300</v>
      </c>
      <c r="K187" s="257">
        <v>6906</v>
      </c>
      <c r="L187" s="557">
        <f t="shared" si="5"/>
        <v>5660.6557377049185</v>
      </c>
    </row>
    <row r="188" spans="1:12" s="1" customFormat="1" ht="90" customHeight="1" x14ac:dyDescent="0.25">
      <c r="A188" s="91"/>
      <c r="B188" s="241" t="s">
        <v>764</v>
      </c>
      <c r="C188" s="254" t="s">
        <v>761</v>
      </c>
      <c r="D188" s="242" t="s">
        <v>8</v>
      </c>
      <c r="E188" s="251" t="s">
        <v>2456</v>
      </c>
      <c r="F188" s="247"/>
      <c r="G188" s="217" t="s">
        <v>5</v>
      </c>
      <c r="H188" s="218" t="s">
        <v>770</v>
      </c>
      <c r="I188" s="257">
        <v>9384</v>
      </c>
      <c r="J188" s="557">
        <f t="shared" si="4"/>
        <v>7691.8032786885251</v>
      </c>
      <c r="K188" s="257">
        <v>8384</v>
      </c>
      <c r="L188" s="557">
        <f t="shared" si="5"/>
        <v>6872.1311475409839</v>
      </c>
    </row>
    <row r="189" spans="1:12" s="1" customFormat="1" ht="90" customHeight="1" x14ac:dyDescent="0.25">
      <c r="A189" s="91"/>
      <c r="B189" s="241" t="s">
        <v>765</v>
      </c>
      <c r="C189" s="254" t="s">
        <v>761</v>
      </c>
      <c r="D189" s="242" t="s">
        <v>8</v>
      </c>
      <c r="E189" s="242"/>
      <c r="F189" s="247"/>
      <c r="G189" s="217" t="s">
        <v>5</v>
      </c>
      <c r="H189" s="218" t="s">
        <v>771</v>
      </c>
      <c r="I189" s="257">
        <v>9008</v>
      </c>
      <c r="J189" s="557">
        <f t="shared" si="4"/>
        <v>7383.6065573770493</v>
      </c>
      <c r="K189" s="257"/>
      <c r="L189" s="557" t="str">
        <f t="shared" si="5"/>
        <v/>
      </c>
    </row>
    <row r="190" spans="1:12" s="1" customFormat="1" ht="90" customHeight="1" x14ac:dyDescent="0.25">
      <c r="A190" s="92"/>
      <c r="B190" s="255" t="s">
        <v>766</v>
      </c>
      <c r="C190" s="504" t="s">
        <v>761</v>
      </c>
      <c r="D190" s="242" t="s">
        <v>8</v>
      </c>
      <c r="E190" s="247"/>
      <c r="F190" s="247"/>
      <c r="G190" s="124" t="s">
        <v>5</v>
      </c>
      <c r="H190" s="123" t="s">
        <v>772</v>
      </c>
      <c r="I190" s="257">
        <v>9628</v>
      </c>
      <c r="J190" s="557">
        <f t="shared" si="4"/>
        <v>7891.8032786885251</v>
      </c>
      <c r="K190" s="257"/>
      <c r="L190" s="557" t="str">
        <f t="shared" si="5"/>
        <v/>
      </c>
    </row>
    <row r="191" spans="1:12" s="1" customFormat="1" ht="27" customHeight="1" x14ac:dyDescent="0.25">
      <c r="A191" s="47" t="s">
        <v>767</v>
      </c>
      <c r="B191" s="215"/>
      <c r="C191" s="93"/>
      <c r="D191" s="94"/>
      <c r="E191" s="94"/>
      <c r="F191" s="94"/>
      <c r="G191" s="95"/>
      <c r="H191" s="96"/>
      <c r="I191" s="93"/>
      <c r="J191" s="93"/>
      <c r="K191" s="93"/>
      <c r="L191" s="93"/>
    </row>
    <row r="192" spans="1:12" s="1" customFormat="1" ht="90" customHeight="1" x14ac:dyDescent="0.25">
      <c r="A192" s="90"/>
      <c r="B192" s="241" t="s">
        <v>773</v>
      </c>
      <c r="C192" s="254" t="s">
        <v>767</v>
      </c>
      <c r="D192" s="242" t="s">
        <v>8</v>
      </c>
      <c r="E192" s="247"/>
      <c r="F192" s="247"/>
      <c r="G192" s="248" t="s">
        <v>5</v>
      </c>
      <c r="H192" s="224" t="s">
        <v>776</v>
      </c>
      <c r="I192" s="257">
        <v>19060</v>
      </c>
      <c r="J192" s="557">
        <f t="shared" si="4"/>
        <v>15622.950819672131</v>
      </c>
      <c r="K192" s="257"/>
      <c r="L192" s="557" t="str">
        <f t="shared" si="5"/>
        <v/>
      </c>
    </row>
    <row r="193" spans="1:12" s="1" customFormat="1" ht="90" customHeight="1" x14ac:dyDescent="0.25">
      <c r="A193" s="91"/>
      <c r="B193" s="241" t="s">
        <v>774</v>
      </c>
      <c r="C193" s="220" t="s">
        <v>767</v>
      </c>
      <c r="D193" s="242" t="s">
        <v>8</v>
      </c>
      <c r="E193" s="251" t="s">
        <v>2456</v>
      </c>
      <c r="F193" s="242"/>
      <c r="G193" s="217" t="s">
        <v>5</v>
      </c>
      <c r="H193" s="218" t="s">
        <v>777</v>
      </c>
      <c r="I193" s="257">
        <v>8987</v>
      </c>
      <c r="J193" s="557">
        <f t="shared" si="4"/>
        <v>7366.3934426229507</v>
      </c>
      <c r="K193" s="257">
        <v>6954</v>
      </c>
      <c r="L193" s="557">
        <f t="shared" si="5"/>
        <v>5700</v>
      </c>
    </row>
    <row r="194" spans="1:12" s="1" customFormat="1" ht="90" customHeight="1" x14ac:dyDescent="0.25">
      <c r="A194" s="92"/>
      <c r="B194" s="255" t="s">
        <v>775</v>
      </c>
      <c r="C194" s="196" t="s">
        <v>767</v>
      </c>
      <c r="D194" s="242" t="s">
        <v>8</v>
      </c>
      <c r="E194" s="195"/>
      <c r="F194" s="195"/>
      <c r="G194" s="124" t="s">
        <v>5</v>
      </c>
      <c r="H194" s="123" t="s">
        <v>778</v>
      </c>
      <c r="I194" s="257">
        <v>874</v>
      </c>
      <c r="J194" s="557">
        <f t="shared" si="4"/>
        <v>716.39344262295083</v>
      </c>
      <c r="K194" s="257"/>
      <c r="L194" s="557" t="str">
        <f t="shared" si="5"/>
        <v/>
      </c>
    </row>
    <row r="195" spans="1:12" s="1" customFormat="1" ht="23.25" x14ac:dyDescent="0.25">
      <c r="A195" s="97" t="s">
        <v>730</v>
      </c>
      <c r="B195" s="324"/>
      <c r="C195" s="98"/>
      <c r="D195" s="99"/>
      <c r="E195" s="99"/>
      <c r="F195" s="99"/>
      <c r="G195" s="100"/>
      <c r="H195" s="101"/>
      <c r="I195" s="102"/>
      <c r="J195" s="102"/>
      <c r="K195" s="102"/>
      <c r="L195" s="102"/>
    </row>
    <row r="196" spans="1:12" s="1" customFormat="1" ht="90" customHeight="1" x14ac:dyDescent="0.25">
      <c r="A196" s="104"/>
      <c r="B196" s="216" t="s">
        <v>199</v>
      </c>
      <c r="C196" s="218" t="s">
        <v>730</v>
      </c>
      <c r="D196" s="242" t="s">
        <v>8</v>
      </c>
      <c r="E196" s="242"/>
      <c r="F196" s="505"/>
      <c r="G196" s="217" t="s">
        <v>5</v>
      </c>
      <c r="H196" s="218" t="s">
        <v>454</v>
      </c>
      <c r="I196" s="257">
        <v>5073</v>
      </c>
      <c r="J196" s="557">
        <f t="shared" si="4"/>
        <v>4158.1967213114758</v>
      </c>
      <c r="K196" s="257"/>
      <c r="L196" s="557" t="str">
        <f t="shared" si="5"/>
        <v/>
      </c>
    </row>
    <row r="197" spans="1:12" s="1" customFormat="1" ht="90" customHeight="1" x14ac:dyDescent="0.25">
      <c r="A197" s="104"/>
      <c r="B197" s="216" t="s">
        <v>200</v>
      </c>
      <c r="C197" s="218" t="s">
        <v>730</v>
      </c>
      <c r="D197" s="242" t="s">
        <v>8</v>
      </c>
      <c r="E197" s="251" t="s">
        <v>2456</v>
      </c>
      <c r="F197" s="505"/>
      <c r="G197" s="217" t="s">
        <v>5</v>
      </c>
      <c r="H197" s="218" t="s">
        <v>455</v>
      </c>
      <c r="I197" s="257">
        <v>5073</v>
      </c>
      <c r="J197" s="557">
        <f t="shared" si="4"/>
        <v>4158.1967213114758</v>
      </c>
      <c r="K197" s="257">
        <v>3548</v>
      </c>
      <c r="L197" s="557">
        <f t="shared" si="5"/>
        <v>2908.1967213114754</v>
      </c>
    </row>
    <row r="198" spans="1:12" s="1" customFormat="1" ht="90" customHeight="1" x14ac:dyDescent="0.25">
      <c r="A198" s="104"/>
      <c r="B198" s="216" t="s">
        <v>201</v>
      </c>
      <c r="C198" s="218" t="s">
        <v>730</v>
      </c>
      <c r="D198" s="242" t="s">
        <v>8</v>
      </c>
      <c r="E198" s="195"/>
      <c r="F198" s="505"/>
      <c r="G198" s="217" t="s">
        <v>5</v>
      </c>
      <c r="H198" s="218" t="s">
        <v>456</v>
      </c>
      <c r="I198" s="257">
        <v>7493</v>
      </c>
      <c r="J198" s="557">
        <f t="shared" si="4"/>
        <v>6141.8032786885251</v>
      </c>
      <c r="K198" s="257"/>
      <c r="L198" s="557" t="str">
        <f t="shared" si="5"/>
        <v/>
      </c>
    </row>
    <row r="199" spans="1:12" s="1" customFormat="1" ht="90" customHeight="1" x14ac:dyDescent="0.25">
      <c r="A199" s="104"/>
      <c r="B199" s="216" t="s">
        <v>202</v>
      </c>
      <c r="C199" s="218" t="s">
        <v>730</v>
      </c>
      <c r="D199" s="242" t="s">
        <v>8</v>
      </c>
      <c r="E199" s="247"/>
      <c r="F199" s="505"/>
      <c r="G199" s="217" t="s">
        <v>5</v>
      </c>
      <c r="H199" s="218" t="s">
        <v>457</v>
      </c>
      <c r="I199" s="257">
        <v>7493</v>
      </c>
      <c r="J199" s="557">
        <f t="shared" ref="J199:J262" si="6">IF(I199="", "", I199/1.22)</f>
        <v>6141.8032786885251</v>
      </c>
      <c r="K199" s="257"/>
      <c r="L199" s="557" t="str">
        <f t="shared" ref="L199:L262" si="7">IF(K199="", "", K199/1.22)</f>
        <v/>
      </c>
    </row>
    <row r="200" spans="1:12" s="1" customFormat="1" ht="90" customHeight="1" x14ac:dyDescent="0.25">
      <c r="A200" s="104"/>
      <c r="B200" s="216" t="s">
        <v>209</v>
      </c>
      <c r="C200" s="218" t="s">
        <v>730</v>
      </c>
      <c r="D200" s="242" t="s">
        <v>8</v>
      </c>
      <c r="E200" s="505"/>
      <c r="F200" s="505"/>
      <c r="G200" s="217" t="s">
        <v>5</v>
      </c>
      <c r="H200" s="218" t="s">
        <v>459</v>
      </c>
      <c r="I200" s="257">
        <v>5887</v>
      </c>
      <c r="J200" s="557">
        <f t="shared" si="6"/>
        <v>4825.4098360655735</v>
      </c>
      <c r="K200" s="257"/>
      <c r="L200" s="557" t="str">
        <f t="shared" si="7"/>
        <v/>
      </c>
    </row>
    <row r="201" spans="1:12" s="1" customFormat="1" ht="90" customHeight="1" x14ac:dyDescent="0.25">
      <c r="A201" s="105"/>
      <c r="B201" s="216" t="s">
        <v>210</v>
      </c>
      <c r="C201" s="218" t="s">
        <v>730</v>
      </c>
      <c r="D201" s="242" t="s">
        <v>8</v>
      </c>
      <c r="E201" s="505"/>
      <c r="F201" s="189"/>
      <c r="G201" s="124" t="s">
        <v>5</v>
      </c>
      <c r="H201" s="123" t="s">
        <v>458</v>
      </c>
      <c r="I201" s="257">
        <v>5887</v>
      </c>
      <c r="J201" s="557">
        <f t="shared" si="6"/>
        <v>4825.4098360655735</v>
      </c>
      <c r="K201" s="257"/>
      <c r="L201" s="557" t="str">
        <f t="shared" si="7"/>
        <v/>
      </c>
    </row>
    <row r="202" spans="1:12" s="7" customFormat="1" ht="90" customHeight="1" x14ac:dyDescent="0.25">
      <c r="A202" s="133"/>
      <c r="B202" s="216" t="s">
        <v>1478</v>
      </c>
      <c r="C202" s="224" t="s">
        <v>730</v>
      </c>
      <c r="D202" s="242" t="s">
        <v>8</v>
      </c>
      <c r="E202" s="247"/>
      <c r="F202" s="247"/>
      <c r="G202" s="217" t="s">
        <v>5</v>
      </c>
      <c r="H202" s="218" t="s">
        <v>1479</v>
      </c>
      <c r="I202" s="257">
        <v>8103</v>
      </c>
      <c r="J202" s="557">
        <f t="shared" si="6"/>
        <v>6641.8032786885251</v>
      </c>
      <c r="K202" s="257"/>
      <c r="L202" s="557" t="str">
        <f t="shared" si="7"/>
        <v/>
      </c>
    </row>
    <row r="203" spans="1:12" s="7" customFormat="1" ht="90" customHeight="1" x14ac:dyDescent="0.25">
      <c r="A203" s="133"/>
      <c r="B203" s="216" t="s">
        <v>1480</v>
      </c>
      <c r="C203" s="224" t="s">
        <v>730</v>
      </c>
      <c r="D203" s="242" t="s">
        <v>8</v>
      </c>
      <c r="E203" s="251" t="s">
        <v>2456</v>
      </c>
      <c r="F203" s="247"/>
      <c r="G203" s="217" t="s">
        <v>5</v>
      </c>
      <c r="H203" s="218" t="s">
        <v>1479</v>
      </c>
      <c r="I203" s="257">
        <v>8103</v>
      </c>
      <c r="J203" s="557">
        <f t="shared" si="6"/>
        <v>6641.8032786885251</v>
      </c>
      <c r="K203" s="257">
        <v>7103</v>
      </c>
      <c r="L203" s="557">
        <f t="shared" si="7"/>
        <v>5822.1311475409839</v>
      </c>
    </row>
    <row r="204" spans="1:12" s="1" customFormat="1" ht="27" customHeight="1" x14ac:dyDescent="0.25">
      <c r="A204" s="97" t="s">
        <v>731</v>
      </c>
      <c r="B204" s="324"/>
      <c r="C204" s="98"/>
      <c r="D204" s="99"/>
      <c r="E204" s="99"/>
      <c r="F204" s="99"/>
      <c r="G204" s="99"/>
      <c r="H204" s="106"/>
      <c r="I204" s="102"/>
      <c r="J204" s="102"/>
      <c r="K204" s="102"/>
      <c r="L204" s="102"/>
    </row>
    <row r="205" spans="1:12" s="1" customFormat="1" ht="90" customHeight="1" x14ac:dyDescent="0.25">
      <c r="A205" s="107"/>
      <c r="B205" s="241" t="s">
        <v>203</v>
      </c>
      <c r="C205" s="224" t="s">
        <v>731</v>
      </c>
      <c r="D205" s="242" t="s">
        <v>8</v>
      </c>
      <c r="E205" s="506"/>
      <c r="F205" s="507"/>
      <c r="G205" s="248" t="s">
        <v>5</v>
      </c>
      <c r="H205" s="224" t="s">
        <v>460</v>
      </c>
      <c r="I205" s="257">
        <v>5073</v>
      </c>
      <c r="J205" s="557">
        <f t="shared" si="6"/>
        <v>4158.1967213114758</v>
      </c>
      <c r="K205" s="257"/>
      <c r="L205" s="557" t="str">
        <f t="shared" si="7"/>
        <v/>
      </c>
    </row>
    <row r="206" spans="1:12" s="1" customFormat="1" ht="90" customHeight="1" x14ac:dyDescent="0.25">
      <c r="A206" s="104"/>
      <c r="B206" s="216" t="s">
        <v>204</v>
      </c>
      <c r="C206" s="224" t="s">
        <v>731</v>
      </c>
      <c r="D206" s="242" t="s">
        <v>8</v>
      </c>
      <c r="E206" s="195"/>
      <c r="F206" s="505"/>
      <c r="G206" s="217" t="s">
        <v>5</v>
      </c>
      <c r="H206" s="218" t="s">
        <v>461</v>
      </c>
      <c r="I206" s="257">
        <v>5073</v>
      </c>
      <c r="J206" s="557">
        <f t="shared" si="6"/>
        <v>4158.1967213114758</v>
      </c>
      <c r="K206" s="257"/>
      <c r="L206" s="557" t="str">
        <f t="shared" si="7"/>
        <v/>
      </c>
    </row>
    <row r="207" spans="1:12" s="1" customFormat="1" ht="90" customHeight="1" x14ac:dyDescent="0.25">
      <c r="A207" s="104"/>
      <c r="B207" s="216" t="s">
        <v>205</v>
      </c>
      <c r="C207" s="224" t="s">
        <v>731</v>
      </c>
      <c r="D207" s="242" t="s">
        <v>8</v>
      </c>
      <c r="E207" s="195"/>
      <c r="F207" s="505"/>
      <c r="G207" s="217" t="s">
        <v>5</v>
      </c>
      <c r="H207" s="218" t="s">
        <v>462</v>
      </c>
      <c r="I207" s="257">
        <v>7066</v>
      </c>
      <c r="J207" s="557">
        <f t="shared" si="6"/>
        <v>5791.8032786885251</v>
      </c>
      <c r="K207" s="257"/>
      <c r="L207" s="557" t="str">
        <f t="shared" si="7"/>
        <v/>
      </c>
    </row>
    <row r="208" spans="1:12" s="1" customFormat="1" ht="90" customHeight="1" x14ac:dyDescent="0.25">
      <c r="A208" s="104"/>
      <c r="B208" s="216" t="s">
        <v>206</v>
      </c>
      <c r="C208" s="224" t="s">
        <v>731</v>
      </c>
      <c r="D208" s="242" t="s">
        <v>8</v>
      </c>
      <c r="E208" s="195"/>
      <c r="F208" s="505"/>
      <c r="G208" s="217" t="s">
        <v>5</v>
      </c>
      <c r="H208" s="218" t="s">
        <v>463</v>
      </c>
      <c r="I208" s="257">
        <v>7066</v>
      </c>
      <c r="J208" s="557">
        <f t="shared" si="6"/>
        <v>5791.8032786885251</v>
      </c>
      <c r="K208" s="257"/>
      <c r="L208" s="557" t="str">
        <f t="shared" si="7"/>
        <v/>
      </c>
    </row>
    <row r="209" spans="1:12" s="1" customFormat="1" ht="90" customHeight="1" x14ac:dyDescent="0.25">
      <c r="A209" s="104"/>
      <c r="B209" s="216" t="s">
        <v>207</v>
      </c>
      <c r="C209" s="224" t="s">
        <v>731</v>
      </c>
      <c r="D209" s="242" t="s">
        <v>8</v>
      </c>
      <c r="E209" s="195"/>
      <c r="F209" s="505"/>
      <c r="G209" s="217" t="s">
        <v>5</v>
      </c>
      <c r="H209" s="218" t="s">
        <v>464</v>
      </c>
      <c r="I209" s="257">
        <v>9242</v>
      </c>
      <c r="J209" s="557">
        <f t="shared" si="6"/>
        <v>7575.4098360655744</v>
      </c>
      <c r="K209" s="257"/>
      <c r="L209" s="557" t="str">
        <f t="shared" si="7"/>
        <v/>
      </c>
    </row>
    <row r="210" spans="1:12" s="1" customFormat="1" ht="90" customHeight="1" x14ac:dyDescent="0.25">
      <c r="A210" s="104"/>
      <c r="B210" s="216" t="s">
        <v>208</v>
      </c>
      <c r="C210" s="224" t="s">
        <v>731</v>
      </c>
      <c r="D210" s="242" t="s">
        <v>8</v>
      </c>
      <c r="E210" s="247"/>
      <c r="F210" s="505"/>
      <c r="G210" s="217" t="s">
        <v>5</v>
      </c>
      <c r="H210" s="218" t="s">
        <v>465</v>
      </c>
      <c r="I210" s="257">
        <v>9242</v>
      </c>
      <c r="J210" s="557">
        <f t="shared" si="6"/>
        <v>7575.4098360655744</v>
      </c>
      <c r="K210" s="257"/>
      <c r="L210" s="557" t="str">
        <f t="shared" si="7"/>
        <v/>
      </c>
    </row>
    <row r="211" spans="1:12" s="1" customFormat="1" ht="90" customHeight="1" x14ac:dyDescent="0.25">
      <c r="A211" s="104"/>
      <c r="B211" s="216" t="s">
        <v>214</v>
      </c>
      <c r="C211" s="224" t="s">
        <v>731</v>
      </c>
      <c r="D211" s="242" t="s">
        <v>8</v>
      </c>
      <c r="E211" s="505"/>
      <c r="F211" s="505"/>
      <c r="G211" s="217" t="s">
        <v>5</v>
      </c>
      <c r="H211" s="218" t="s">
        <v>466</v>
      </c>
      <c r="I211" s="257">
        <v>6598</v>
      </c>
      <c r="J211" s="557">
        <f t="shared" si="6"/>
        <v>5408.1967213114758</v>
      </c>
      <c r="K211" s="257"/>
      <c r="L211" s="557" t="str">
        <f t="shared" si="7"/>
        <v/>
      </c>
    </row>
    <row r="212" spans="1:12" s="1" customFormat="1" ht="90" customHeight="1" x14ac:dyDescent="0.25">
      <c r="A212" s="104"/>
      <c r="B212" s="216" t="s">
        <v>215</v>
      </c>
      <c r="C212" s="224" t="s">
        <v>731</v>
      </c>
      <c r="D212" s="242" t="s">
        <v>8</v>
      </c>
      <c r="E212" s="242"/>
      <c r="F212" s="505"/>
      <c r="G212" s="217" t="s">
        <v>5</v>
      </c>
      <c r="H212" s="218" t="s">
        <v>467</v>
      </c>
      <c r="I212" s="257">
        <v>6598</v>
      </c>
      <c r="J212" s="557">
        <f t="shared" si="6"/>
        <v>5408.1967213114758</v>
      </c>
      <c r="K212" s="257"/>
      <c r="L212" s="557" t="str">
        <f t="shared" si="7"/>
        <v/>
      </c>
    </row>
    <row r="213" spans="1:12" s="1" customFormat="1" ht="90" customHeight="1" x14ac:dyDescent="0.25">
      <c r="A213" s="104"/>
      <c r="B213" s="216" t="s">
        <v>222</v>
      </c>
      <c r="C213" s="224" t="s">
        <v>731</v>
      </c>
      <c r="D213" s="242" t="s">
        <v>8</v>
      </c>
      <c r="E213" s="195"/>
      <c r="F213" s="505"/>
      <c r="G213" s="217" t="s">
        <v>5</v>
      </c>
      <c r="H213" s="218" t="s">
        <v>468</v>
      </c>
      <c r="I213" s="257">
        <v>12383</v>
      </c>
      <c r="J213" s="557">
        <f t="shared" si="6"/>
        <v>10150</v>
      </c>
      <c r="K213" s="257"/>
      <c r="L213" s="557" t="str">
        <f t="shared" si="7"/>
        <v/>
      </c>
    </row>
    <row r="214" spans="1:12" s="1" customFormat="1" ht="90" customHeight="1" x14ac:dyDescent="0.25">
      <c r="A214" s="104"/>
      <c r="B214" s="216" t="s">
        <v>223</v>
      </c>
      <c r="C214" s="224" t="s">
        <v>731</v>
      </c>
      <c r="D214" s="242" t="s">
        <v>8</v>
      </c>
      <c r="E214" s="195"/>
      <c r="F214" s="505"/>
      <c r="G214" s="217" t="s">
        <v>5</v>
      </c>
      <c r="H214" s="218" t="s">
        <v>469</v>
      </c>
      <c r="I214" s="257">
        <v>12383</v>
      </c>
      <c r="J214" s="557">
        <f t="shared" si="6"/>
        <v>10150</v>
      </c>
      <c r="K214" s="257"/>
      <c r="L214" s="557" t="str">
        <f t="shared" si="7"/>
        <v/>
      </c>
    </row>
    <row r="215" spans="1:12" s="1" customFormat="1" ht="90" customHeight="1" x14ac:dyDescent="0.25">
      <c r="A215" s="104"/>
      <c r="B215" s="216" t="s">
        <v>224</v>
      </c>
      <c r="C215" s="224" t="s">
        <v>731</v>
      </c>
      <c r="D215" s="242" t="s">
        <v>8</v>
      </c>
      <c r="E215" s="195"/>
      <c r="F215" s="505"/>
      <c r="G215" s="217" t="s">
        <v>5</v>
      </c>
      <c r="H215" s="218" t="s">
        <v>470</v>
      </c>
      <c r="I215" s="257">
        <v>10665</v>
      </c>
      <c r="J215" s="557">
        <f t="shared" si="6"/>
        <v>8741.8032786885251</v>
      </c>
      <c r="K215" s="257"/>
      <c r="L215" s="557" t="str">
        <f t="shared" si="7"/>
        <v/>
      </c>
    </row>
    <row r="216" spans="1:12" s="1" customFormat="1" ht="90" customHeight="1" x14ac:dyDescent="0.25">
      <c r="A216" s="164"/>
      <c r="B216" s="216" t="s">
        <v>350</v>
      </c>
      <c r="C216" s="224" t="s">
        <v>731</v>
      </c>
      <c r="D216" s="242" t="s">
        <v>8</v>
      </c>
      <c r="E216" s="195"/>
      <c r="F216" s="247"/>
      <c r="G216" s="217" t="s">
        <v>5</v>
      </c>
      <c r="H216" s="218" t="s">
        <v>471</v>
      </c>
      <c r="I216" s="257">
        <v>13034</v>
      </c>
      <c r="J216" s="557">
        <f t="shared" si="6"/>
        <v>10683.60655737705</v>
      </c>
      <c r="K216" s="257"/>
      <c r="L216" s="557" t="str">
        <f t="shared" si="7"/>
        <v/>
      </c>
    </row>
    <row r="217" spans="1:12" s="1" customFormat="1" ht="90" customHeight="1" x14ac:dyDescent="0.25">
      <c r="A217" s="164"/>
      <c r="B217" s="216" t="s">
        <v>1149</v>
      </c>
      <c r="C217" s="224" t="s">
        <v>731</v>
      </c>
      <c r="D217" s="242" t="s">
        <v>8</v>
      </c>
      <c r="E217" s="251" t="s">
        <v>2456</v>
      </c>
      <c r="F217" s="247"/>
      <c r="G217" s="217" t="s">
        <v>5</v>
      </c>
      <c r="H217" s="218" t="s">
        <v>1150</v>
      </c>
      <c r="I217" s="257">
        <v>12383</v>
      </c>
      <c r="J217" s="557">
        <f t="shared" si="6"/>
        <v>10150</v>
      </c>
      <c r="K217" s="257">
        <v>10157</v>
      </c>
      <c r="L217" s="557">
        <f t="shared" si="7"/>
        <v>8325.4098360655735</v>
      </c>
    </row>
    <row r="218" spans="1:12" s="1" customFormat="1" ht="90" customHeight="1" x14ac:dyDescent="0.25">
      <c r="A218" s="164"/>
      <c r="B218" s="216" t="s">
        <v>753</v>
      </c>
      <c r="C218" s="224" t="s">
        <v>731</v>
      </c>
      <c r="D218" s="242" t="s">
        <v>8</v>
      </c>
      <c r="E218" s="251" t="s">
        <v>2456</v>
      </c>
      <c r="F218" s="247"/>
      <c r="G218" s="217" t="s">
        <v>5</v>
      </c>
      <c r="H218" s="218" t="s">
        <v>754</v>
      </c>
      <c r="I218" s="257">
        <v>9364</v>
      </c>
      <c r="J218" s="557">
        <f t="shared" si="6"/>
        <v>7675.4098360655744</v>
      </c>
      <c r="K218" s="257">
        <v>7330</v>
      </c>
      <c r="L218" s="557">
        <f t="shared" si="7"/>
        <v>6008.1967213114758</v>
      </c>
    </row>
    <row r="219" spans="1:12" s="1" customFormat="1" ht="90" customHeight="1" x14ac:dyDescent="0.25">
      <c r="A219" s="108"/>
      <c r="B219" s="222" t="s">
        <v>755</v>
      </c>
      <c r="C219" s="218" t="s">
        <v>731</v>
      </c>
      <c r="D219" s="242" t="s">
        <v>8</v>
      </c>
      <c r="E219" s="251" t="s">
        <v>2456</v>
      </c>
      <c r="F219" s="247"/>
      <c r="G219" s="124" t="s">
        <v>5</v>
      </c>
      <c r="H219" s="218" t="s">
        <v>756</v>
      </c>
      <c r="I219" s="257">
        <v>8367</v>
      </c>
      <c r="J219" s="557">
        <f t="shared" si="6"/>
        <v>6858.1967213114758</v>
      </c>
      <c r="K219" s="257">
        <v>6334</v>
      </c>
      <c r="L219" s="557">
        <f t="shared" si="7"/>
        <v>5191.8032786885251</v>
      </c>
    </row>
    <row r="220" spans="1:12" s="7" customFormat="1" ht="90" customHeight="1" x14ac:dyDescent="0.25">
      <c r="A220" s="133"/>
      <c r="B220" s="216" t="s">
        <v>1481</v>
      </c>
      <c r="C220" s="224" t="s">
        <v>731</v>
      </c>
      <c r="D220" s="242" t="s">
        <v>8</v>
      </c>
      <c r="E220" s="251" t="s">
        <v>2456</v>
      </c>
      <c r="F220" s="247"/>
      <c r="G220" s="217" t="s">
        <v>5</v>
      </c>
      <c r="H220" s="218" t="s">
        <v>1483</v>
      </c>
      <c r="I220" s="257">
        <v>7717</v>
      </c>
      <c r="J220" s="557">
        <f t="shared" si="6"/>
        <v>6325.4098360655735</v>
      </c>
      <c r="K220" s="257">
        <v>6517</v>
      </c>
      <c r="L220" s="557">
        <f t="shared" si="7"/>
        <v>5341.8032786885251</v>
      </c>
    </row>
    <row r="221" spans="1:12" s="7" customFormat="1" ht="90" customHeight="1" x14ac:dyDescent="0.25">
      <c r="A221" s="133"/>
      <c r="B221" s="216" t="s">
        <v>1482</v>
      </c>
      <c r="C221" s="224" t="s">
        <v>731</v>
      </c>
      <c r="D221" s="242" t="s">
        <v>8</v>
      </c>
      <c r="E221" s="247"/>
      <c r="F221" s="247"/>
      <c r="G221" s="217" t="s">
        <v>5</v>
      </c>
      <c r="H221" s="218" t="s">
        <v>1484</v>
      </c>
      <c r="I221" s="257">
        <v>7717</v>
      </c>
      <c r="J221" s="557">
        <f t="shared" si="6"/>
        <v>6325.4098360655735</v>
      </c>
      <c r="K221" s="257"/>
      <c r="L221" s="557" t="str">
        <f t="shared" si="7"/>
        <v/>
      </c>
    </row>
    <row r="222" spans="1:12" s="1" customFormat="1" ht="38.25" customHeight="1" x14ac:dyDescent="0.25">
      <c r="A222" s="97" t="s">
        <v>732</v>
      </c>
      <c r="B222" s="324"/>
      <c r="C222" s="109"/>
      <c r="D222" s="99"/>
      <c r="E222" s="99"/>
      <c r="F222" s="99"/>
      <c r="G222" s="99"/>
      <c r="H222" s="101"/>
      <c r="I222" s="102"/>
      <c r="J222" s="102"/>
      <c r="K222" s="102"/>
      <c r="L222" s="102"/>
    </row>
    <row r="223" spans="1:12" s="1" customFormat="1" ht="90" customHeight="1" x14ac:dyDescent="0.25">
      <c r="A223" s="107"/>
      <c r="B223" s="241" t="s">
        <v>211</v>
      </c>
      <c r="C223" s="224" t="s">
        <v>732</v>
      </c>
      <c r="D223" s="242" t="s">
        <v>8</v>
      </c>
      <c r="E223" s="506"/>
      <c r="F223" s="507"/>
      <c r="G223" s="248" t="s">
        <v>5</v>
      </c>
      <c r="H223" s="224" t="s">
        <v>472</v>
      </c>
      <c r="I223" s="257">
        <v>7107</v>
      </c>
      <c r="J223" s="557">
        <f t="shared" si="6"/>
        <v>5825.4098360655735</v>
      </c>
      <c r="K223" s="257"/>
      <c r="L223" s="557" t="str">
        <f t="shared" si="7"/>
        <v/>
      </c>
    </row>
    <row r="224" spans="1:12" s="1" customFormat="1" ht="90" customHeight="1" x14ac:dyDescent="0.25">
      <c r="A224" s="104"/>
      <c r="B224" s="216" t="s">
        <v>212</v>
      </c>
      <c r="C224" s="224" t="s">
        <v>732</v>
      </c>
      <c r="D224" s="242" t="s">
        <v>8</v>
      </c>
      <c r="E224" s="195"/>
      <c r="F224" s="505"/>
      <c r="G224" s="217" t="s">
        <v>5</v>
      </c>
      <c r="H224" s="218" t="s">
        <v>473</v>
      </c>
      <c r="I224" s="257">
        <v>7107</v>
      </c>
      <c r="J224" s="557">
        <f t="shared" si="6"/>
        <v>5825.4098360655735</v>
      </c>
      <c r="K224" s="257"/>
      <c r="L224" s="557" t="str">
        <f t="shared" si="7"/>
        <v/>
      </c>
    </row>
    <row r="225" spans="1:12" s="1" customFormat="1" ht="90" customHeight="1" x14ac:dyDescent="0.25">
      <c r="A225" s="104"/>
      <c r="B225" s="216" t="s">
        <v>213</v>
      </c>
      <c r="C225" s="224" t="s">
        <v>732</v>
      </c>
      <c r="D225" s="242" t="s">
        <v>8</v>
      </c>
      <c r="E225" s="195"/>
      <c r="F225" s="505"/>
      <c r="G225" s="217" t="s">
        <v>5</v>
      </c>
      <c r="H225" s="218" t="s">
        <v>474</v>
      </c>
      <c r="I225" s="257">
        <v>7717</v>
      </c>
      <c r="J225" s="557">
        <f t="shared" si="6"/>
        <v>6325.4098360655735</v>
      </c>
      <c r="K225" s="257"/>
      <c r="L225" s="557" t="str">
        <f t="shared" si="7"/>
        <v/>
      </c>
    </row>
    <row r="226" spans="1:12" s="1" customFormat="1" ht="90" customHeight="1" x14ac:dyDescent="0.25">
      <c r="A226" s="104"/>
      <c r="B226" s="216" t="s">
        <v>216</v>
      </c>
      <c r="C226" s="224" t="s">
        <v>732</v>
      </c>
      <c r="D226" s="242" t="s">
        <v>8</v>
      </c>
      <c r="E226" s="195"/>
      <c r="F226" s="505"/>
      <c r="G226" s="217" t="s">
        <v>5</v>
      </c>
      <c r="H226" s="218" t="s">
        <v>475</v>
      </c>
      <c r="I226" s="257">
        <v>6954</v>
      </c>
      <c r="J226" s="557">
        <f t="shared" si="6"/>
        <v>5700</v>
      </c>
      <c r="K226" s="257"/>
      <c r="L226" s="557" t="str">
        <f t="shared" si="7"/>
        <v/>
      </c>
    </row>
    <row r="227" spans="1:12" s="1" customFormat="1" ht="90" customHeight="1" x14ac:dyDescent="0.25">
      <c r="A227" s="104"/>
      <c r="B227" s="216" t="s">
        <v>217</v>
      </c>
      <c r="C227" s="224" t="s">
        <v>732</v>
      </c>
      <c r="D227" s="242" t="s">
        <v>8</v>
      </c>
      <c r="E227" s="195"/>
      <c r="F227" s="505"/>
      <c r="G227" s="217" t="s">
        <v>5</v>
      </c>
      <c r="H227" s="218" t="s">
        <v>476</v>
      </c>
      <c r="I227" s="257">
        <v>6954</v>
      </c>
      <c r="J227" s="557">
        <f t="shared" si="6"/>
        <v>5700</v>
      </c>
      <c r="K227" s="257"/>
      <c r="L227" s="557" t="str">
        <f t="shared" si="7"/>
        <v/>
      </c>
    </row>
    <row r="228" spans="1:12" s="1" customFormat="1" ht="90" customHeight="1" x14ac:dyDescent="0.25">
      <c r="A228" s="104"/>
      <c r="B228" s="216" t="s">
        <v>218</v>
      </c>
      <c r="C228" s="224" t="s">
        <v>732</v>
      </c>
      <c r="D228" s="242" t="s">
        <v>8</v>
      </c>
      <c r="E228" s="195"/>
      <c r="F228" s="505"/>
      <c r="G228" s="217" t="s">
        <v>5</v>
      </c>
      <c r="H228" s="218" t="s">
        <v>477</v>
      </c>
      <c r="I228" s="257">
        <v>6802</v>
      </c>
      <c r="J228" s="557">
        <f t="shared" si="6"/>
        <v>5575.4098360655735</v>
      </c>
      <c r="K228" s="257"/>
      <c r="L228" s="557" t="str">
        <f t="shared" si="7"/>
        <v/>
      </c>
    </row>
    <row r="229" spans="1:12" s="1" customFormat="1" ht="90" customHeight="1" x14ac:dyDescent="0.25">
      <c r="A229" s="104"/>
      <c r="B229" s="216" t="s">
        <v>219</v>
      </c>
      <c r="C229" s="224" t="s">
        <v>732</v>
      </c>
      <c r="D229" s="242" t="s">
        <v>8</v>
      </c>
      <c r="E229" s="195"/>
      <c r="F229" s="505"/>
      <c r="G229" s="217" t="s">
        <v>5</v>
      </c>
      <c r="H229" s="218" t="s">
        <v>478</v>
      </c>
      <c r="I229" s="257">
        <v>12597</v>
      </c>
      <c r="J229" s="557">
        <f t="shared" si="6"/>
        <v>10325.409836065573</v>
      </c>
      <c r="K229" s="257"/>
      <c r="L229" s="557" t="str">
        <f t="shared" si="7"/>
        <v/>
      </c>
    </row>
    <row r="230" spans="1:12" s="1" customFormat="1" ht="90" customHeight="1" x14ac:dyDescent="0.25">
      <c r="A230" s="104"/>
      <c r="B230" s="216" t="s">
        <v>220</v>
      </c>
      <c r="C230" s="224" t="s">
        <v>732</v>
      </c>
      <c r="D230" s="242" t="s">
        <v>8</v>
      </c>
      <c r="E230" s="247"/>
      <c r="F230" s="505"/>
      <c r="G230" s="217" t="s">
        <v>5</v>
      </c>
      <c r="H230" s="218" t="s">
        <v>479</v>
      </c>
      <c r="I230" s="257">
        <v>12190</v>
      </c>
      <c r="J230" s="557">
        <f t="shared" si="6"/>
        <v>9991.8032786885251</v>
      </c>
      <c r="K230" s="257"/>
      <c r="L230" s="557" t="str">
        <f t="shared" si="7"/>
        <v/>
      </c>
    </row>
    <row r="231" spans="1:12" s="1" customFormat="1" ht="90" customHeight="1" x14ac:dyDescent="0.25">
      <c r="A231" s="104"/>
      <c r="B231" s="216" t="s">
        <v>221</v>
      </c>
      <c r="C231" s="224" t="s">
        <v>732</v>
      </c>
      <c r="D231" s="242" t="s">
        <v>8</v>
      </c>
      <c r="E231" s="247"/>
      <c r="F231" s="505"/>
      <c r="G231" s="217" t="s">
        <v>5</v>
      </c>
      <c r="H231" s="218" t="s">
        <v>480</v>
      </c>
      <c r="I231" s="257">
        <v>12190</v>
      </c>
      <c r="J231" s="557">
        <f t="shared" si="6"/>
        <v>9991.8032786885251</v>
      </c>
      <c r="K231" s="257"/>
      <c r="L231" s="557" t="str">
        <f t="shared" si="7"/>
        <v/>
      </c>
    </row>
    <row r="232" spans="1:12" s="1" customFormat="1" ht="90" customHeight="1" x14ac:dyDescent="0.25">
      <c r="A232" s="104"/>
      <c r="B232" s="216" t="s">
        <v>225</v>
      </c>
      <c r="C232" s="224" t="s">
        <v>732</v>
      </c>
      <c r="D232" s="242" t="s">
        <v>8</v>
      </c>
      <c r="E232" s="195"/>
      <c r="F232" s="505"/>
      <c r="G232" s="217" t="s">
        <v>5</v>
      </c>
      <c r="H232" s="218" t="s">
        <v>481</v>
      </c>
      <c r="I232" s="257">
        <v>8032</v>
      </c>
      <c r="J232" s="557">
        <f t="shared" si="6"/>
        <v>6583.6065573770493</v>
      </c>
      <c r="K232" s="257"/>
      <c r="L232" s="557" t="str">
        <f t="shared" si="7"/>
        <v/>
      </c>
    </row>
    <row r="233" spans="1:12" s="1" customFormat="1" ht="90" customHeight="1" x14ac:dyDescent="0.25">
      <c r="A233" s="104"/>
      <c r="B233" s="216" t="s">
        <v>226</v>
      </c>
      <c r="C233" s="224" t="s">
        <v>732</v>
      </c>
      <c r="D233" s="242" t="s">
        <v>8</v>
      </c>
      <c r="E233" s="195"/>
      <c r="F233" s="505"/>
      <c r="G233" s="217" t="s">
        <v>5</v>
      </c>
      <c r="H233" s="218" t="s">
        <v>482</v>
      </c>
      <c r="I233" s="257">
        <v>8032</v>
      </c>
      <c r="J233" s="557">
        <f t="shared" si="6"/>
        <v>6583.6065573770493</v>
      </c>
      <c r="K233" s="257"/>
      <c r="L233" s="557" t="str">
        <f t="shared" si="7"/>
        <v/>
      </c>
    </row>
    <row r="234" spans="1:12" s="1" customFormat="1" ht="90" customHeight="1" x14ac:dyDescent="0.25">
      <c r="A234" s="104"/>
      <c r="B234" s="216" t="s">
        <v>227</v>
      </c>
      <c r="C234" s="224" t="s">
        <v>732</v>
      </c>
      <c r="D234" s="242" t="s">
        <v>8</v>
      </c>
      <c r="E234" s="195"/>
      <c r="F234" s="505"/>
      <c r="G234" s="217" t="s">
        <v>5</v>
      </c>
      <c r="H234" s="218" t="s">
        <v>483</v>
      </c>
      <c r="I234" s="257">
        <v>7818</v>
      </c>
      <c r="J234" s="557">
        <f t="shared" si="6"/>
        <v>6408.1967213114758</v>
      </c>
      <c r="K234" s="257"/>
      <c r="L234" s="557" t="str">
        <f t="shared" si="7"/>
        <v/>
      </c>
    </row>
    <row r="235" spans="1:12" s="1" customFormat="1" ht="90" customHeight="1" x14ac:dyDescent="0.25">
      <c r="A235" s="104"/>
      <c r="B235" s="216" t="s">
        <v>757</v>
      </c>
      <c r="C235" s="224" t="s">
        <v>732</v>
      </c>
      <c r="D235" s="242" t="s">
        <v>8</v>
      </c>
      <c r="E235" s="247"/>
      <c r="F235" s="166"/>
      <c r="G235" s="217" t="s">
        <v>5</v>
      </c>
      <c r="H235" s="218" t="s">
        <v>759</v>
      </c>
      <c r="I235" s="257">
        <v>7879</v>
      </c>
      <c r="J235" s="557">
        <f t="shared" si="6"/>
        <v>6458.1967213114758</v>
      </c>
      <c r="K235" s="257"/>
      <c r="L235" s="557" t="str">
        <f t="shared" si="7"/>
        <v/>
      </c>
    </row>
    <row r="236" spans="1:12" s="1" customFormat="1" ht="90" customHeight="1" x14ac:dyDescent="0.25">
      <c r="A236" s="105"/>
      <c r="B236" s="222" t="s">
        <v>758</v>
      </c>
      <c r="C236" s="508" t="s">
        <v>732</v>
      </c>
      <c r="D236" s="242" t="s">
        <v>8</v>
      </c>
      <c r="E236" s="242"/>
      <c r="F236" s="166"/>
      <c r="G236" s="217" t="s">
        <v>5</v>
      </c>
      <c r="H236" s="218" t="s">
        <v>760</v>
      </c>
      <c r="I236" s="257">
        <v>10126</v>
      </c>
      <c r="J236" s="557">
        <f t="shared" si="6"/>
        <v>8300</v>
      </c>
      <c r="K236" s="257"/>
      <c r="L236" s="557" t="str">
        <f t="shared" si="7"/>
        <v/>
      </c>
    </row>
    <row r="237" spans="1:12" s="1" customFormat="1" ht="39" customHeight="1" x14ac:dyDescent="0.25">
      <c r="A237" s="97" t="s">
        <v>395</v>
      </c>
      <c r="B237" s="324"/>
      <c r="C237" s="109"/>
      <c r="D237" s="99"/>
      <c r="E237" s="99"/>
      <c r="F237" s="99"/>
      <c r="G237" s="99"/>
      <c r="H237" s="101"/>
      <c r="I237" s="102"/>
      <c r="J237" s="102"/>
      <c r="K237" s="102"/>
      <c r="L237" s="102"/>
    </row>
    <row r="238" spans="1:12" s="1" customFormat="1" ht="90" customHeight="1" x14ac:dyDescent="0.25">
      <c r="A238" s="107"/>
      <c r="B238" s="216" t="s">
        <v>195</v>
      </c>
      <c r="C238" s="218" t="s">
        <v>395</v>
      </c>
      <c r="D238" s="242" t="s">
        <v>8</v>
      </c>
      <c r="E238" s="247"/>
      <c r="F238" s="505"/>
      <c r="G238" s="248" t="s">
        <v>5</v>
      </c>
      <c r="H238" s="218" t="s">
        <v>409</v>
      </c>
      <c r="I238" s="257">
        <v>6497</v>
      </c>
      <c r="J238" s="557">
        <f t="shared" si="6"/>
        <v>5325.4098360655735</v>
      </c>
      <c r="K238" s="257"/>
      <c r="L238" s="557" t="str">
        <f t="shared" si="7"/>
        <v/>
      </c>
    </row>
    <row r="239" spans="1:12" s="1" customFormat="1" ht="90" customHeight="1" x14ac:dyDescent="0.25">
      <c r="A239" s="104"/>
      <c r="B239" s="216" t="s">
        <v>196</v>
      </c>
      <c r="C239" s="218" t="s">
        <v>395</v>
      </c>
      <c r="D239" s="242" t="s">
        <v>8</v>
      </c>
      <c r="E239" s="195"/>
      <c r="F239" s="505"/>
      <c r="G239" s="217" t="s">
        <v>5</v>
      </c>
      <c r="H239" s="218" t="s">
        <v>197</v>
      </c>
      <c r="I239" s="257">
        <v>2328</v>
      </c>
      <c r="J239" s="557">
        <f t="shared" si="6"/>
        <v>1908.1967213114754</v>
      </c>
      <c r="K239" s="257"/>
      <c r="L239" s="557" t="str">
        <f t="shared" si="7"/>
        <v/>
      </c>
    </row>
    <row r="240" spans="1:12" s="1" customFormat="1" ht="90" customHeight="1" x14ac:dyDescent="0.25">
      <c r="A240" s="105"/>
      <c r="B240" s="222" t="s">
        <v>198</v>
      </c>
      <c r="C240" s="123" t="s">
        <v>395</v>
      </c>
      <c r="D240" s="242" t="s">
        <v>8</v>
      </c>
      <c r="E240" s="195"/>
      <c r="F240" s="189"/>
      <c r="G240" s="124" t="s">
        <v>5</v>
      </c>
      <c r="H240" s="123" t="s">
        <v>410</v>
      </c>
      <c r="I240" s="257">
        <v>8581</v>
      </c>
      <c r="J240" s="557">
        <f t="shared" si="6"/>
        <v>7033.6065573770493</v>
      </c>
      <c r="K240" s="257"/>
      <c r="L240" s="557" t="str">
        <f t="shared" si="7"/>
        <v/>
      </c>
    </row>
    <row r="241" spans="1:12" s="1" customFormat="1" ht="33" customHeight="1" x14ac:dyDescent="0.25">
      <c r="A241" s="97" t="s">
        <v>411</v>
      </c>
      <c r="B241" s="325"/>
      <c r="C241" s="110"/>
      <c r="D241" s="111"/>
      <c r="E241" s="111"/>
      <c r="F241" s="111"/>
      <c r="G241" s="111"/>
      <c r="H241" s="101"/>
      <c r="I241" s="102"/>
      <c r="J241" s="102"/>
      <c r="K241" s="102"/>
      <c r="L241" s="102"/>
    </row>
    <row r="242" spans="1:12" s="1" customFormat="1" ht="90" customHeight="1" x14ac:dyDescent="0.25">
      <c r="A242" s="107"/>
      <c r="B242" s="241" t="s">
        <v>276</v>
      </c>
      <c r="C242" s="224" t="s">
        <v>401</v>
      </c>
      <c r="D242" s="242" t="s">
        <v>8</v>
      </c>
      <c r="E242" s="251" t="s">
        <v>2456</v>
      </c>
      <c r="F242" s="505"/>
      <c r="G242" s="217" t="s">
        <v>5</v>
      </c>
      <c r="H242" s="218" t="s">
        <v>425</v>
      </c>
      <c r="I242" s="257">
        <v>2938</v>
      </c>
      <c r="J242" s="557">
        <f t="shared" si="6"/>
        <v>2408.1967213114754</v>
      </c>
      <c r="K242" s="257">
        <v>2532</v>
      </c>
      <c r="L242" s="557">
        <f t="shared" si="7"/>
        <v>2075.4098360655739</v>
      </c>
    </row>
    <row r="243" spans="1:12" s="1" customFormat="1" ht="90" customHeight="1" x14ac:dyDescent="0.25">
      <c r="A243" s="104"/>
      <c r="B243" s="216" t="s">
        <v>277</v>
      </c>
      <c r="C243" s="218" t="s">
        <v>401</v>
      </c>
      <c r="D243" s="242" t="s">
        <v>8</v>
      </c>
      <c r="E243" s="251" t="s">
        <v>2456</v>
      </c>
      <c r="F243" s="507"/>
      <c r="G243" s="217" t="s">
        <v>5</v>
      </c>
      <c r="H243" s="218" t="s">
        <v>426</v>
      </c>
      <c r="I243" s="257">
        <v>2938</v>
      </c>
      <c r="J243" s="557">
        <f t="shared" si="6"/>
        <v>2408.1967213114754</v>
      </c>
      <c r="K243" s="257">
        <v>2532</v>
      </c>
      <c r="L243" s="557">
        <f t="shared" si="7"/>
        <v>2075.4098360655739</v>
      </c>
    </row>
    <row r="244" spans="1:12" s="1" customFormat="1" ht="90" customHeight="1" x14ac:dyDescent="0.25">
      <c r="A244" s="104"/>
      <c r="B244" s="216" t="s">
        <v>278</v>
      </c>
      <c r="C244" s="218" t="s">
        <v>401</v>
      </c>
      <c r="D244" s="242" t="s">
        <v>8</v>
      </c>
      <c r="E244" s="505"/>
      <c r="F244" s="505"/>
      <c r="G244" s="217" t="s">
        <v>5</v>
      </c>
      <c r="H244" s="218" t="s">
        <v>427</v>
      </c>
      <c r="I244" s="257">
        <v>6395</v>
      </c>
      <c r="J244" s="557">
        <f t="shared" si="6"/>
        <v>5241.8032786885251</v>
      </c>
      <c r="K244" s="257"/>
      <c r="L244" s="557" t="str">
        <f t="shared" si="7"/>
        <v/>
      </c>
    </row>
    <row r="245" spans="1:12" s="1" customFormat="1" ht="90" customHeight="1" x14ac:dyDescent="0.25">
      <c r="A245" s="104"/>
      <c r="B245" s="216" t="s">
        <v>279</v>
      </c>
      <c r="C245" s="218" t="s">
        <v>401</v>
      </c>
      <c r="D245" s="242" t="s">
        <v>8</v>
      </c>
      <c r="E245" s="505"/>
      <c r="F245" s="505"/>
      <c r="G245" s="217" t="s">
        <v>5</v>
      </c>
      <c r="H245" s="218" t="s">
        <v>428</v>
      </c>
      <c r="I245" s="257">
        <v>6395</v>
      </c>
      <c r="J245" s="557">
        <f t="shared" si="6"/>
        <v>5241.8032786885251</v>
      </c>
      <c r="K245" s="257"/>
      <c r="L245" s="557" t="str">
        <f t="shared" si="7"/>
        <v/>
      </c>
    </row>
    <row r="246" spans="1:12" s="1" customFormat="1" ht="90" customHeight="1" x14ac:dyDescent="0.25">
      <c r="A246" s="104"/>
      <c r="B246" s="216" t="s">
        <v>280</v>
      </c>
      <c r="C246" s="218" t="s">
        <v>401</v>
      </c>
      <c r="D246" s="242" t="s">
        <v>8</v>
      </c>
      <c r="E246" s="505"/>
      <c r="F246" s="505"/>
      <c r="G246" s="217" t="s">
        <v>5</v>
      </c>
      <c r="H246" s="218" t="s">
        <v>429</v>
      </c>
      <c r="I246" s="257">
        <v>9038</v>
      </c>
      <c r="J246" s="557">
        <f t="shared" si="6"/>
        <v>7408.1967213114758</v>
      </c>
      <c r="K246" s="257"/>
      <c r="L246" s="557" t="str">
        <f t="shared" si="7"/>
        <v/>
      </c>
    </row>
    <row r="247" spans="1:12" s="1" customFormat="1" ht="90" customHeight="1" x14ac:dyDescent="0.25">
      <c r="A247" s="104"/>
      <c r="B247" s="216" t="s">
        <v>281</v>
      </c>
      <c r="C247" s="218" t="s">
        <v>401</v>
      </c>
      <c r="D247" s="242" t="s">
        <v>8</v>
      </c>
      <c r="E247" s="505"/>
      <c r="F247" s="505"/>
      <c r="G247" s="217" t="s">
        <v>5</v>
      </c>
      <c r="H247" s="218" t="s">
        <v>430</v>
      </c>
      <c r="I247" s="257">
        <v>9038</v>
      </c>
      <c r="J247" s="557">
        <f t="shared" si="6"/>
        <v>7408.1967213114758</v>
      </c>
      <c r="K247" s="257"/>
      <c r="L247" s="557" t="str">
        <f t="shared" si="7"/>
        <v/>
      </c>
    </row>
    <row r="248" spans="1:12" s="1" customFormat="1" ht="90" customHeight="1" x14ac:dyDescent="0.25">
      <c r="A248" s="104"/>
      <c r="B248" s="216" t="s">
        <v>282</v>
      </c>
      <c r="C248" s="218" t="s">
        <v>401</v>
      </c>
      <c r="D248" s="242" t="s">
        <v>8</v>
      </c>
      <c r="E248" s="247"/>
      <c r="F248" s="505"/>
      <c r="G248" s="217" t="s">
        <v>5</v>
      </c>
      <c r="H248" s="218" t="s">
        <v>412</v>
      </c>
      <c r="I248" s="257">
        <v>439</v>
      </c>
      <c r="J248" s="557">
        <f t="shared" si="6"/>
        <v>359.8360655737705</v>
      </c>
      <c r="K248" s="257"/>
      <c r="L248" s="557" t="str">
        <f t="shared" si="7"/>
        <v/>
      </c>
    </row>
    <row r="249" spans="1:12" s="1" customFormat="1" ht="90" customHeight="1" x14ac:dyDescent="0.25">
      <c r="A249" s="104"/>
      <c r="B249" s="216" t="s">
        <v>283</v>
      </c>
      <c r="C249" s="218" t="s">
        <v>401</v>
      </c>
      <c r="D249" s="242" t="s">
        <v>8</v>
      </c>
      <c r="E249" s="242"/>
      <c r="F249" s="505"/>
      <c r="G249" s="217" t="s">
        <v>5</v>
      </c>
      <c r="H249" s="218" t="s">
        <v>413</v>
      </c>
      <c r="I249" s="257">
        <v>439</v>
      </c>
      <c r="J249" s="557">
        <f t="shared" si="6"/>
        <v>359.8360655737705</v>
      </c>
      <c r="K249" s="257"/>
      <c r="L249" s="557" t="str">
        <f t="shared" si="7"/>
        <v/>
      </c>
    </row>
    <row r="250" spans="1:12" s="1" customFormat="1" ht="90" customHeight="1" x14ac:dyDescent="0.25">
      <c r="A250" s="104"/>
      <c r="B250" s="216" t="s">
        <v>284</v>
      </c>
      <c r="C250" s="218" t="s">
        <v>401</v>
      </c>
      <c r="D250" s="242" t="s">
        <v>8</v>
      </c>
      <c r="E250" s="195"/>
      <c r="F250" s="505"/>
      <c r="G250" s="217" t="s">
        <v>5</v>
      </c>
      <c r="H250" s="218" t="s">
        <v>414</v>
      </c>
      <c r="I250" s="257">
        <v>558</v>
      </c>
      <c r="J250" s="557">
        <f t="shared" si="6"/>
        <v>457.3770491803279</v>
      </c>
      <c r="K250" s="257"/>
      <c r="L250" s="557" t="str">
        <f t="shared" si="7"/>
        <v/>
      </c>
    </row>
    <row r="251" spans="1:12" s="1" customFormat="1" ht="90" customHeight="1" x14ac:dyDescent="0.25">
      <c r="A251" s="104"/>
      <c r="B251" s="216" t="s">
        <v>285</v>
      </c>
      <c r="C251" s="218" t="s">
        <v>401</v>
      </c>
      <c r="D251" s="242" t="s">
        <v>8</v>
      </c>
      <c r="E251" s="195"/>
      <c r="F251" s="505"/>
      <c r="G251" s="217" t="s">
        <v>5</v>
      </c>
      <c r="H251" s="218" t="s">
        <v>431</v>
      </c>
      <c r="I251" s="257">
        <v>558</v>
      </c>
      <c r="J251" s="557">
        <f t="shared" si="6"/>
        <v>457.3770491803279</v>
      </c>
      <c r="K251" s="257"/>
      <c r="L251" s="557" t="str">
        <f t="shared" si="7"/>
        <v/>
      </c>
    </row>
    <row r="252" spans="1:12" s="1" customFormat="1" ht="90" customHeight="1" x14ac:dyDescent="0.25">
      <c r="A252" s="104"/>
      <c r="B252" s="216" t="s">
        <v>286</v>
      </c>
      <c r="C252" s="218" t="s">
        <v>401</v>
      </c>
      <c r="D252" s="242" t="s">
        <v>8</v>
      </c>
      <c r="E252" s="195"/>
      <c r="F252" s="505"/>
      <c r="G252" s="217" t="s">
        <v>5</v>
      </c>
      <c r="H252" s="218" t="s">
        <v>432</v>
      </c>
      <c r="I252" s="257">
        <v>477</v>
      </c>
      <c r="J252" s="557">
        <f t="shared" si="6"/>
        <v>390.98360655737707</v>
      </c>
      <c r="K252" s="257"/>
      <c r="L252" s="557" t="str">
        <f t="shared" si="7"/>
        <v/>
      </c>
    </row>
    <row r="253" spans="1:12" s="1" customFormat="1" ht="90" customHeight="1" x14ac:dyDescent="0.25">
      <c r="A253" s="104"/>
      <c r="B253" s="216" t="s">
        <v>287</v>
      </c>
      <c r="C253" s="218" t="s">
        <v>401</v>
      </c>
      <c r="D253" s="242" t="s">
        <v>8</v>
      </c>
      <c r="E253" s="195"/>
      <c r="F253" s="505"/>
      <c r="G253" s="217" t="s">
        <v>5</v>
      </c>
      <c r="H253" s="218" t="s">
        <v>433</v>
      </c>
      <c r="I253" s="257">
        <v>477</v>
      </c>
      <c r="J253" s="557">
        <f t="shared" si="6"/>
        <v>390.98360655737707</v>
      </c>
      <c r="K253" s="257"/>
      <c r="L253" s="557" t="str">
        <f t="shared" si="7"/>
        <v/>
      </c>
    </row>
    <row r="254" spans="1:12" s="1" customFormat="1" ht="90" customHeight="1" x14ac:dyDescent="0.25">
      <c r="A254" s="104"/>
      <c r="B254" s="216" t="s">
        <v>288</v>
      </c>
      <c r="C254" s="218" t="s">
        <v>401</v>
      </c>
      <c r="D254" s="242" t="s">
        <v>8</v>
      </c>
      <c r="E254" s="195"/>
      <c r="F254" s="505"/>
      <c r="G254" s="217" t="s">
        <v>5</v>
      </c>
      <c r="H254" s="218" t="s">
        <v>434</v>
      </c>
      <c r="I254" s="257">
        <v>386</v>
      </c>
      <c r="J254" s="557">
        <f t="shared" si="6"/>
        <v>316.39344262295083</v>
      </c>
      <c r="K254" s="257"/>
      <c r="L254" s="557" t="str">
        <f t="shared" si="7"/>
        <v/>
      </c>
    </row>
    <row r="255" spans="1:12" s="1" customFormat="1" ht="90" customHeight="1" x14ac:dyDescent="0.25">
      <c r="A255" s="104"/>
      <c r="B255" s="216" t="s">
        <v>289</v>
      </c>
      <c r="C255" s="218" t="s">
        <v>401</v>
      </c>
      <c r="D255" s="242" t="s">
        <v>8</v>
      </c>
      <c r="E255" s="195"/>
      <c r="F255" s="505"/>
      <c r="G255" s="217" t="s">
        <v>5</v>
      </c>
      <c r="H255" s="218" t="s">
        <v>435</v>
      </c>
      <c r="I255" s="257">
        <v>386</v>
      </c>
      <c r="J255" s="557">
        <f t="shared" si="6"/>
        <v>316.39344262295083</v>
      </c>
      <c r="K255" s="257"/>
      <c r="L255" s="557" t="str">
        <f t="shared" si="7"/>
        <v/>
      </c>
    </row>
    <row r="256" spans="1:12" s="1" customFormat="1" ht="90" customHeight="1" x14ac:dyDescent="0.25">
      <c r="A256" s="104"/>
      <c r="B256" s="216" t="s">
        <v>290</v>
      </c>
      <c r="C256" s="218" t="s">
        <v>401</v>
      </c>
      <c r="D256" s="242" t="s">
        <v>8</v>
      </c>
      <c r="E256" s="195"/>
      <c r="F256" s="505"/>
      <c r="G256" s="217" t="s">
        <v>5</v>
      </c>
      <c r="H256" s="218" t="s">
        <v>415</v>
      </c>
      <c r="I256" s="257">
        <v>996</v>
      </c>
      <c r="J256" s="557">
        <f t="shared" si="6"/>
        <v>816.39344262295083</v>
      </c>
      <c r="K256" s="257"/>
      <c r="L256" s="557" t="str">
        <f t="shared" si="7"/>
        <v/>
      </c>
    </row>
    <row r="257" spans="1:12" s="1" customFormat="1" ht="90" customHeight="1" x14ac:dyDescent="0.25">
      <c r="A257" s="104"/>
      <c r="B257" s="216" t="s">
        <v>291</v>
      </c>
      <c r="C257" s="218" t="s">
        <v>401</v>
      </c>
      <c r="D257" s="242" t="s">
        <v>8</v>
      </c>
      <c r="E257" s="195"/>
      <c r="F257" s="505"/>
      <c r="G257" s="217" t="s">
        <v>5</v>
      </c>
      <c r="H257" s="218" t="s">
        <v>416</v>
      </c>
      <c r="I257" s="257">
        <v>996</v>
      </c>
      <c r="J257" s="557">
        <f t="shared" si="6"/>
        <v>816.39344262295083</v>
      </c>
      <c r="K257" s="257"/>
      <c r="L257" s="557" t="str">
        <f t="shared" si="7"/>
        <v/>
      </c>
    </row>
    <row r="258" spans="1:12" s="1" customFormat="1" ht="90" customHeight="1" x14ac:dyDescent="0.25">
      <c r="A258" s="104"/>
      <c r="B258" s="216" t="s">
        <v>292</v>
      </c>
      <c r="C258" s="218" t="s">
        <v>401</v>
      </c>
      <c r="D258" s="242" t="s">
        <v>8</v>
      </c>
      <c r="E258" s="247"/>
      <c r="F258" s="505"/>
      <c r="G258" s="217" t="s">
        <v>5</v>
      </c>
      <c r="H258" s="218" t="s">
        <v>436</v>
      </c>
      <c r="I258" s="257">
        <v>619</v>
      </c>
      <c r="J258" s="557">
        <f t="shared" si="6"/>
        <v>507.3770491803279</v>
      </c>
      <c r="K258" s="257"/>
      <c r="L258" s="557" t="str">
        <f t="shared" si="7"/>
        <v/>
      </c>
    </row>
    <row r="259" spans="1:12" s="1" customFormat="1" ht="90" customHeight="1" x14ac:dyDescent="0.25">
      <c r="A259" s="104"/>
      <c r="B259" s="216" t="s">
        <v>293</v>
      </c>
      <c r="C259" s="218" t="s">
        <v>401</v>
      </c>
      <c r="D259" s="242" t="s">
        <v>8</v>
      </c>
      <c r="E259" s="505"/>
      <c r="F259" s="505"/>
      <c r="G259" s="217" t="s">
        <v>5</v>
      </c>
      <c r="H259" s="218" t="s">
        <v>437</v>
      </c>
      <c r="I259" s="257">
        <v>619</v>
      </c>
      <c r="J259" s="557">
        <f t="shared" si="6"/>
        <v>507.3770491803279</v>
      </c>
      <c r="K259" s="257"/>
      <c r="L259" s="557" t="str">
        <f t="shared" si="7"/>
        <v/>
      </c>
    </row>
    <row r="260" spans="1:12" s="1" customFormat="1" ht="90" customHeight="1" x14ac:dyDescent="0.25">
      <c r="A260" s="104"/>
      <c r="B260" s="216" t="s">
        <v>294</v>
      </c>
      <c r="C260" s="218" t="s">
        <v>401</v>
      </c>
      <c r="D260" s="242" t="s">
        <v>8</v>
      </c>
      <c r="E260" s="195"/>
      <c r="F260" s="505"/>
      <c r="G260" s="217" t="s">
        <v>5</v>
      </c>
      <c r="H260" s="218" t="s">
        <v>438</v>
      </c>
      <c r="I260" s="257">
        <v>182</v>
      </c>
      <c r="J260" s="557">
        <f t="shared" si="6"/>
        <v>149.18032786885246</v>
      </c>
      <c r="K260" s="257"/>
      <c r="L260" s="557" t="str">
        <f t="shared" si="7"/>
        <v/>
      </c>
    </row>
    <row r="261" spans="1:12" s="1" customFormat="1" ht="90" customHeight="1" x14ac:dyDescent="0.25">
      <c r="A261" s="104"/>
      <c r="B261" s="216" t="s">
        <v>295</v>
      </c>
      <c r="C261" s="218" t="s">
        <v>401</v>
      </c>
      <c r="D261" s="242" t="s">
        <v>8</v>
      </c>
      <c r="E261" s="247"/>
      <c r="F261" s="505"/>
      <c r="G261" s="217" t="s">
        <v>5</v>
      </c>
      <c r="H261" s="218" t="s">
        <v>439</v>
      </c>
      <c r="I261" s="257">
        <v>182</v>
      </c>
      <c r="J261" s="557">
        <f t="shared" si="6"/>
        <v>149.18032786885246</v>
      </c>
      <c r="K261" s="257"/>
      <c r="L261" s="557" t="str">
        <f t="shared" si="7"/>
        <v/>
      </c>
    </row>
    <row r="262" spans="1:12" s="1" customFormat="1" ht="90" customHeight="1" x14ac:dyDescent="0.25">
      <c r="A262" s="104"/>
      <c r="B262" s="216" t="s">
        <v>1097</v>
      </c>
      <c r="C262" s="218" t="s">
        <v>402</v>
      </c>
      <c r="D262" s="242" t="s">
        <v>8</v>
      </c>
      <c r="E262" s="242"/>
      <c r="F262" s="505"/>
      <c r="G262" s="217" t="s">
        <v>5</v>
      </c>
      <c r="H262" s="218" t="s">
        <v>1100</v>
      </c>
      <c r="I262" s="257">
        <v>5541</v>
      </c>
      <c r="J262" s="557">
        <f t="shared" si="6"/>
        <v>4541.8032786885251</v>
      </c>
      <c r="K262" s="257"/>
      <c r="L262" s="557" t="str">
        <f t="shared" si="7"/>
        <v/>
      </c>
    </row>
    <row r="263" spans="1:12" s="1" customFormat="1" ht="90" customHeight="1" x14ac:dyDescent="0.25">
      <c r="A263" s="104"/>
      <c r="B263" s="216" t="s">
        <v>1098</v>
      </c>
      <c r="C263" s="218" t="s">
        <v>402</v>
      </c>
      <c r="D263" s="242" t="s">
        <v>8</v>
      </c>
      <c r="E263" s="195"/>
      <c r="F263" s="505"/>
      <c r="G263" s="217" t="s">
        <v>5</v>
      </c>
      <c r="H263" s="218" t="s">
        <v>1101</v>
      </c>
      <c r="I263" s="257">
        <v>1286</v>
      </c>
      <c r="J263" s="557">
        <f t="shared" ref="J263:J326" si="8">IF(I263="", "", I263/1.22)</f>
        <v>1054.0983606557377</v>
      </c>
      <c r="K263" s="257"/>
      <c r="L263" s="557" t="str">
        <f t="shared" ref="L263:L326" si="9">IF(K263="", "", K263/1.22)</f>
        <v/>
      </c>
    </row>
    <row r="264" spans="1:12" s="1" customFormat="1" ht="90" customHeight="1" x14ac:dyDescent="0.25">
      <c r="A264" s="104"/>
      <c r="B264" s="216" t="s">
        <v>1099</v>
      </c>
      <c r="C264" s="218" t="s">
        <v>402</v>
      </c>
      <c r="D264" s="242" t="s">
        <v>8</v>
      </c>
      <c r="E264" s="195"/>
      <c r="F264" s="505"/>
      <c r="G264" s="217" t="s">
        <v>5</v>
      </c>
      <c r="H264" s="218" t="s">
        <v>1102</v>
      </c>
      <c r="I264" s="257">
        <v>1168</v>
      </c>
      <c r="J264" s="557">
        <f t="shared" si="8"/>
        <v>957.37704918032784</v>
      </c>
      <c r="K264" s="257"/>
      <c r="L264" s="557" t="str">
        <f t="shared" si="9"/>
        <v/>
      </c>
    </row>
    <row r="265" spans="1:12" s="1" customFormat="1" ht="90" customHeight="1" x14ac:dyDescent="0.25">
      <c r="A265" s="104"/>
      <c r="B265" s="216" t="s">
        <v>300</v>
      </c>
      <c r="C265" s="218" t="s">
        <v>743</v>
      </c>
      <c r="D265" s="242" t="s">
        <v>8</v>
      </c>
      <c r="E265" s="195"/>
      <c r="F265" s="505"/>
      <c r="G265" s="217" t="s">
        <v>5</v>
      </c>
      <c r="H265" s="218" t="s">
        <v>453</v>
      </c>
      <c r="I265" s="257">
        <v>436</v>
      </c>
      <c r="J265" s="557">
        <f t="shared" si="8"/>
        <v>357.3770491803279</v>
      </c>
      <c r="K265" s="257"/>
      <c r="L265" s="557" t="str">
        <f t="shared" si="9"/>
        <v/>
      </c>
    </row>
    <row r="266" spans="1:12" s="1" customFormat="1" ht="90" customHeight="1" x14ac:dyDescent="0.25">
      <c r="A266" s="104"/>
      <c r="B266" s="216" t="s">
        <v>301</v>
      </c>
      <c r="C266" s="218" t="s">
        <v>1010</v>
      </c>
      <c r="D266" s="242" t="s">
        <v>8</v>
      </c>
      <c r="E266" s="195"/>
      <c r="F266" s="505"/>
      <c r="G266" s="217" t="s">
        <v>5</v>
      </c>
      <c r="H266" s="218" t="s">
        <v>417</v>
      </c>
      <c r="I266" s="257">
        <v>406</v>
      </c>
      <c r="J266" s="557">
        <f t="shared" si="8"/>
        <v>332.78688524590166</v>
      </c>
      <c r="K266" s="257"/>
      <c r="L266" s="557" t="str">
        <f t="shared" si="9"/>
        <v/>
      </c>
    </row>
    <row r="267" spans="1:12" s="1" customFormat="1" ht="90" customHeight="1" x14ac:dyDescent="0.25">
      <c r="A267" s="104"/>
      <c r="B267" s="216" t="s">
        <v>310</v>
      </c>
      <c r="C267" s="509" t="s">
        <v>407</v>
      </c>
      <c r="D267" s="242" t="s">
        <v>8</v>
      </c>
      <c r="E267" s="195"/>
      <c r="F267" s="505"/>
      <c r="G267" s="217" t="s">
        <v>5</v>
      </c>
      <c r="H267" s="218" t="s">
        <v>733</v>
      </c>
      <c r="I267" s="257">
        <v>1088</v>
      </c>
      <c r="J267" s="557">
        <f t="shared" si="8"/>
        <v>891.80327868852464</v>
      </c>
      <c r="K267" s="257"/>
      <c r="L267" s="557" t="str">
        <f t="shared" si="9"/>
        <v/>
      </c>
    </row>
    <row r="268" spans="1:12" s="1" customFormat="1" ht="90" customHeight="1" x14ac:dyDescent="0.25">
      <c r="A268" s="104"/>
      <c r="B268" s="216" t="s">
        <v>311</v>
      </c>
      <c r="C268" s="509" t="s">
        <v>407</v>
      </c>
      <c r="D268" s="242" t="s">
        <v>8</v>
      </c>
      <c r="E268" s="195"/>
      <c r="F268" s="505"/>
      <c r="G268" s="217" t="s">
        <v>5</v>
      </c>
      <c r="H268" s="218" t="s">
        <v>734</v>
      </c>
      <c r="I268" s="257">
        <v>1088</v>
      </c>
      <c r="J268" s="557">
        <f t="shared" si="8"/>
        <v>891.80327868852464</v>
      </c>
      <c r="K268" s="257"/>
      <c r="L268" s="557" t="str">
        <f t="shared" si="9"/>
        <v/>
      </c>
    </row>
    <row r="269" spans="1:12" s="1" customFormat="1" ht="90" customHeight="1" x14ac:dyDescent="0.25">
      <c r="A269" s="104"/>
      <c r="B269" s="216" t="s">
        <v>312</v>
      </c>
      <c r="C269" s="218" t="s">
        <v>401</v>
      </c>
      <c r="D269" s="242" t="s">
        <v>8</v>
      </c>
      <c r="E269" s="195"/>
      <c r="F269" s="505"/>
      <c r="G269" s="217" t="s">
        <v>5</v>
      </c>
      <c r="H269" s="218" t="s">
        <v>423</v>
      </c>
      <c r="I269" s="257">
        <v>1088</v>
      </c>
      <c r="J269" s="557">
        <f t="shared" si="8"/>
        <v>891.80327868852464</v>
      </c>
      <c r="K269" s="257"/>
      <c r="L269" s="557" t="str">
        <f t="shared" si="9"/>
        <v/>
      </c>
    </row>
    <row r="270" spans="1:12" s="1" customFormat="1" ht="90" customHeight="1" x14ac:dyDescent="0.25">
      <c r="A270" s="104"/>
      <c r="B270" s="216" t="s">
        <v>313</v>
      </c>
      <c r="C270" s="218" t="s">
        <v>401</v>
      </c>
      <c r="D270" s="242" t="s">
        <v>8</v>
      </c>
      <c r="E270" s="195"/>
      <c r="F270" s="505"/>
      <c r="G270" s="217" t="s">
        <v>5</v>
      </c>
      <c r="H270" s="218" t="s">
        <v>424</v>
      </c>
      <c r="I270" s="257">
        <v>1088</v>
      </c>
      <c r="J270" s="557">
        <f t="shared" si="8"/>
        <v>891.80327868852464</v>
      </c>
      <c r="K270" s="257"/>
      <c r="L270" s="557" t="str">
        <f t="shared" si="9"/>
        <v/>
      </c>
    </row>
    <row r="271" spans="1:12" s="1" customFormat="1" ht="90" customHeight="1" x14ac:dyDescent="0.25">
      <c r="A271" s="104"/>
      <c r="B271" s="216" t="s">
        <v>314</v>
      </c>
      <c r="C271" s="509" t="s">
        <v>407</v>
      </c>
      <c r="D271" s="242" t="s">
        <v>8</v>
      </c>
      <c r="E271" s="195"/>
      <c r="F271" s="505"/>
      <c r="G271" s="217" t="s">
        <v>5</v>
      </c>
      <c r="H271" s="218" t="s">
        <v>735</v>
      </c>
      <c r="I271" s="257">
        <v>1088</v>
      </c>
      <c r="J271" s="557">
        <f t="shared" si="8"/>
        <v>891.80327868852464</v>
      </c>
      <c r="K271" s="257"/>
      <c r="L271" s="557" t="str">
        <f t="shared" si="9"/>
        <v/>
      </c>
    </row>
    <row r="272" spans="1:12" s="1" customFormat="1" ht="90" customHeight="1" x14ac:dyDescent="0.25">
      <c r="A272" s="104"/>
      <c r="B272" s="216" t="s">
        <v>315</v>
      </c>
      <c r="C272" s="509" t="s">
        <v>407</v>
      </c>
      <c r="D272" s="242" t="s">
        <v>8</v>
      </c>
      <c r="E272" s="195"/>
      <c r="F272" s="505"/>
      <c r="G272" s="217" t="s">
        <v>5</v>
      </c>
      <c r="H272" s="218" t="s">
        <v>736</v>
      </c>
      <c r="I272" s="257">
        <v>1088</v>
      </c>
      <c r="J272" s="557">
        <f t="shared" si="8"/>
        <v>891.80327868852464</v>
      </c>
      <c r="K272" s="257"/>
      <c r="L272" s="557" t="str">
        <f t="shared" si="9"/>
        <v/>
      </c>
    </row>
    <row r="273" spans="1:12" s="1" customFormat="1" ht="90" customHeight="1" x14ac:dyDescent="0.25">
      <c r="A273" s="104"/>
      <c r="B273" s="216" t="s">
        <v>316</v>
      </c>
      <c r="C273" s="509" t="s">
        <v>407</v>
      </c>
      <c r="D273" s="242" t="s">
        <v>8</v>
      </c>
      <c r="E273" s="247"/>
      <c r="F273" s="505"/>
      <c r="G273" s="217" t="s">
        <v>5</v>
      </c>
      <c r="H273" s="218" t="s">
        <v>441</v>
      </c>
      <c r="I273" s="257">
        <v>8062</v>
      </c>
      <c r="J273" s="557">
        <f t="shared" si="8"/>
        <v>6608.1967213114758</v>
      </c>
      <c r="K273" s="257"/>
      <c r="L273" s="557" t="str">
        <f t="shared" si="9"/>
        <v/>
      </c>
    </row>
    <row r="274" spans="1:12" s="1" customFormat="1" ht="90" customHeight="1" x14ac:dyDescent="0.25">
      <c r="A274" s="104"/>
      <c r="B274" s="216" t="s">
        <v>317</v>
      </c>
      <c r="C274" s="509" t="s">
        <v>407</v>
      </c>
      <c r="D274" s="242" t="s">
        <v>8</v>
      </c>
      <c r="E274" s="242"/>
      <c r="F274" s="507"/>
      <c r="G274" s="217" t="s">
        <v>5</v>
      </c>
      <c r="H274" s="218" t="s">
        <v>442</v>
      </c>
      <c r="I274" s="257">
        <v>8062</v>
      </c>
      <c r="J274" s="557">
        <f t="shared" si="8"/>
        <v>6608.1967213114758</v>
      </c>
      <c r="K274" s="257"/>
      <c r="L274" s="557" t="str">
        <f t="shared" si="9"/>
        <v/>
      </c>
    </row>
    <row r="275" spans="1:12" s="1" customFormat="1" ht="90" customHeight="1" x14ac:dyDescent="0.25">
      <c r="A275" s="164"/>
      <c r="B275" s="216" t="s">
        <v>318</v>
      </c>
      <c r="C275" s="509" t="s">
        <v>407</v>
      </c>
      <c r="D275" s="242" t="s">
        <v>8</v>
      </c>
      <c r="E275" s="247"/>
      <c r="F275" s="505"/>
      <c r="G275" s="217" t="s">
        <v>5</v>
      </c>
      <c r="H275" s="218" t="s">
        <v>443</v>
      </c>
      <c r="I275" s="257">
        <v>11305</v>
      </c>
      <c r="J275" s="557">
        <f t="shared" si="8"/>
        <v>9266.3934426229516</v>
      </c>
      <c r="K275" s="257"/>
      <c r="L275" s="557" t="str">
        <f t="shared" si="9"/>
        <v/>
      </c>
    </row>
    <row r="276" spans="1:12" s="1" customFormat="1" ht="90" customHeight="1" x14ac:dyDescent="0.25">
      <c r="A276" s="164"/>
      <c r="B276" s="216" t="s">
        <v>320</v>
      </c>
      <c r="C276" s="509" t="s">
        <v>407</v>
      </c>
      <c r="D276" s="242" t="s">
        <v>8</v>
      </c>
      <c r="E276" s="242"/>
      <c r="F276" s="505"/>
      <c r="G276" s="217" t="s">
        <v>5</v>
      </c>
      <c r="H276" s="218" t="s">
        <v>444</v>
      </c>
      <c r="I276" s="257">
        <v>11305</v>
      </c>
      <c r="J276" s="557">
        <f t="shared" si="8"/>
        <v>9266.3934426229516</v>
      </c>
      <c r="K276" s="257"/>
      <c r="L276" s="557" t="str">
        <f t="shared" si="9"/>
        <v/>
      </c>
    </row>
    <row r="277" spans="1:12" s="1" customFormat="1" ht="90" customHeight="1" x14ac:dyDescent="0.25">
      <c r="A277" s="164"/>
      <c r="B277" s="216" t="s">
        <v>321</v>
      </c>
      <c r="C277" s="509" t="s">
        <v>407</v>
      </c>
      <c r="D277" s="242" t="s">
        <v>8</v>
      </c>
      <c r="E277" s="195"/>
      <c r="F277" s="505"/>
      <c r="G277" s="217" t="s">
        <v>5</v>
      </c>
      <c r="H277" s="510" t="s">
        <v>445</v>
      </c>
      <c r="I277" s="257">
        <v>1179</v>
      </c>
      <c r="J277" s="557">
        <f t="shared" si="8"/>
        <v>966.39344262295083</v>
      </c>
      <c r="K277" s="257"/>
      <c r="L277" s="557" t="str">
        <f t="shared" si="9"/>
        <v/>
      </c>
    </row>
    <row r="278" spans="1:12" s="1" customFormat="1" ht="90" customHeight="1" x14ac:dyDescent="0.25">
      <c r="A278" s="164"/>
      <c r="B278" s="216" t="s">
        <v>322</v>
      </c>
      <c r="C278" s="509" t="s">
        <v>407</v>
      </c>
      <c r="D278" s="242" t="s">
        <v>8</v>
      </c>
      <c r="E278" s="195"/>
      <c r="F278" s="505"/>
      <c r="G278" s="217" t="s">
        <v>5</v>
      </c>
      <c r="H278" s="510" t="s">
        <v>446</v>
      </c>
      <c r="I278" s="257">
        <v>1464</v>
      </c>
      <c r="J278" s="557">
        <f t="shared" si="8"/>
        <v>1200</v>
      </c>
      <c r="K278" s="257"/>
      <c r="L278" s="557" t="str">
        <f t="shared" si="9"/>
        <v/>
      </c>
    </row>
    <row r="279" spans="1:12" s="1" customFormat="1" ht="90" customHeight="1" x14ac:dyDescent="0.25">
      <c r="A279" s="164"/>
      <c r="B279" s="216" t="s">
        <v>325</v>
      </c>
      <c r="C279" s="509" t="s">
        <v>407</v>
      </c>
      <c r="D279" s="242" t="s">
        <v>8</v>
      </c>
      <c r="E279" s="195"/>
      <c r="F279" s="505"/>
      <c r="G279" s="217" t="s">
        <v>5</v>
      </c>
      <c r="H279" s="510" t="s">
        <v>449</v>
      </c>
      <c r="I279" s="257">
        <v>1179</v>
      </c>
      <c r="J279" s="557">
        <f t="shared" si="8"/>
        <v>966.39344262295083</v>
      </c>
      <c r="K279" s="257"/>
      <c r="L279" s="557" t="str">
        <f t="shared" si="9"/>
        <v/>
      </c>
    </row>
    <row r="280" spans="1:12" s="1" customFormat="1" ht="90" customHeight="1" x14ac:dyDescent="0.25">
      <c r="A280" s="164"/>
      <c r="B280" s="216" t="s">
        <v>326</v>
      </c>
      <c r="C280" s="509" t="s">
        <v>407</v>
      </c>
      <c r="D280" s="242" t="s">
        <v>8</v>
      </c>
      <c r="E280" s="195"/>
      <c r="F280" s="505"/>
      <c r="G280" s="217" t="s">
        <v>5</v>
      </c>
      <c r="H280" s="510" t="s">
        <v>450</v>
      </c>
      <c r="I280" s="257">
        <v>1464</v>
      </c>
      <c r="J280" s="557">
        <f t="shared" si="8"/>
        <v>1200</v>
      </c>
      <c r="K280" s="257"/>
      <c r="L280" s="557" t="str">
        <f t="shared" si="9"/>
        <v/>
      </c>
    </row>
    <row r="281" spans="1:12" s="1" customFormat="1" ht="90" customHeight="1" x14ac:dyDescent="0.25">
      <c r="A281" s="164"/>
      <c r="B281" s="216" t="s">
        <v>323</v>
      </c>
      <c r="C281" s="511" t="s">
        <v>407</v>
      </c>
      <c r="D281" s="242" t="s">
        <v>8</v>
      </c>
      <c r="E281" s="195"/>
      <c r="F281" s="505"/>
      <c r="G281" s="217" t="s">
        <v>5</v>
      </c>
      <c r="H281" s="510" t="s">
        <v>447</v>
      </c>
      <c r="I281" s="257">
        <v>1179</v>
      </c>
      <c r="J281" s="557">
        <f t="shared" si="8"/>
        <v>966.39344262295083</v>
      </c>
      <c r="K281" s="257"/>
      <c r="L281" s="557" t="str">
        <f t="shared" si="9"/>
        <v/>
      </c>
    </row>
    <row r="282" spans="1:12" s="1" customFormat="1" ht="90" customHeight="1" x14ac:dyDescent="0.25">
      <c r="A282" s="164"/>
      <c r="B282" s="216" t="s">
        <v>324</v>
      </c>
      <c r="C282" s="511" t="s">
        <v>407</v>
      </c>
      <c r="D282" s="242" t="s">
        <v>8</v>
      </c>
      <c r="E282" s="195"/>
      <c r="F282" s="505"/>
      <c r="G282" s="217" t="s">
        <v>5</v>
      </c>
      <c r="H282" s="510" t="s">
        <v>448</v>
      </c>
      <c r="I282" s="257">
        <v>1179</v>
      </c>
      <c r="J282" s="557">
        <f t="shared" si="8"/>
        <v>966.39344262295083</v>
      </c>
      <c r="K282" s="257"/>
      <c r="L282" s="557" t="str">
        <f t="shared" si="9"/>
        <v/>
      </c>
    </row>
    <row r="283" spans="1:12" s="1" customFormat="1" ht="90" customHeight="1" x14ac:dyDescent="0.25">
      <c r="A283" s="164"/>
      <c r="B283" s="216" t="s">
        <v>327</v>
      </c>
      <c r="C283" s="511" t="s">
        <v>407</v>
      </c>
      <c r="D283" s="242" t="s">
        <v>8</v>
      </c>
      <c r="E283" s="195"/>
      <c r="F283" s="505"/>
      <c r="G283" s="217" t="s">
        <v>5</v>
      </c>
      <c r="H283" s="510" t="s">
        <v>451</v>
      </c>
      <c r="I283" s="257">
        <v>1179</v>
      </c>
      <c r="J283" s="557">
        <f t="shared" si="8"/>
        <v>966.39344262295083</v>
      </c>
      <c r="K283" s="257"/>
      <c r="L283" s="557" t="str">
        <f t="shared" si="9"/>
        <v/>
      </c>
    </row>
    <row r="284" spans="1:12" s="1" customFormat="1" ht="90" customHeight="1" x14ac:dyDescent="0.25">
      <c r="A284" s="164"/>
      <c r="B284" s="216" t="s">
        <v>328</v>
      </c>
      <c r="C284" s="511" t="s">
        <v>407</v>
      </c>
      <c r="D284" s="242" t="s">
        <v>8</v>
      </c>
      <c r="E284" s="195"/>
      <c r="F284" s="505"/>
      <c r="G284" s="217" t="s">
        <v>5</v>
      </c>
      <c r="H284" s="510" t="s">
        <v>452</v>
      </c>
      <c r="I284" s="257">
        <v>1179</v>
      </c>
      <c r="J284" s="557">
        <f t="shared" si="8"/>
        <v>966.39344262295083</v>
      </c>
      <c r="K284" s="257"/>
      <c r="L284" s="557" t="str">
        <f t="shared" si="9"/>
        <v/>
      </c>
    </row>
    <row r="285" spans="1:12" s="1" customFormat="1" ht="90" customHeight="1" x14ac:dyDescent="0.25">
      <c r="A285" s="164"/>
      <c r="B285" s="216" t="s">
        <v>330</v>
      </c>
      <c r="C285" s="512" t="s">
        <v>1010</v>
      </c>
      <c r="D285" s="242" t="s">
        <v>8</v>
      </c>
      <c r="E285" s="195"/>
      <c r="F285" s="505"/>
      <c r="G285" s="217" t="s">
        <v>5</v>
      </c>
      <c r="H285" s="513" t="s">
        <v>331</v>
      </c>
      <c r="I285" s="257">
        <v>20928</v>
      </c>
      <c r="J285" s="557">
        <f t="shared" si="8"/>
        <v>17154.098360655738</v>
      </c>
      <c r="K285" s="257"/>
      <c r="L285" s="557" t="str">
        <f t="shared" si="9"/>
        <v/>
      </c>
    </row>
    <row r="286" spans="1:12" s="1" customFormat="1" ht="90" customHeight="1" x14ac:dyDescent="0.25">
      <c r="A286" s="164"/>
      <c r="B286" s="216" t="s">
        <v>332</v>
      </c>
      <c r="C286" s="512" t="s">
        <v>1010</v>
      </c>
      <c r="D286" s="242" t="s">
        <v>8</v>
      </c>
      <c r="E286" s="195"/>
      <c r="F286" s="505"/>
      <c r="G286" s="217" t="s">
        <v>5</v>
      </c>
      <c r="H286" s="513" t="s">
        <v>333</v>
      </c>
      <c r="I286" s="257">
        <v>20928</v>
      </c>
      <c r="J286" s="557">
        <f t="shared" si="8"/>
        <v>17154.098360655738</v>
      </c>
      <c r="K286" s="257"/>
      <c r="L286" s="557" t="str">
        <f t="shared" si="9"/>
        <v/>
      </c>
    </row>
    <row r="287" spans="1:12" s="1" customFormat="1" ht="90" customHeight="1" x14ac:dyDescent="0.25">
      <c r="A287" s="164"/>
      <c r="B287" s="216" t="s">
        <v>334</v>
      </c>
      <c r="C287" s="512" t="s">
        <v>1010</v>
      </c>
      <c r="D287" s="242" t="s">
        <v>8</v>
      </c>
      <c r="E287" s="195"/>
      <c r="F287" s="505"/>
      <c r="G287" s="217" t="s">
        <v>5</v>
      </c>
      <c r="H287" s="513" t="s">
        <v>335</v>
      </c>
      <c r="I287" s="257">
        <v>1333</v>
      </c>
      <c r="J287" s="557">
        <f t="shared" si="8"/>
        <v>1092.622950819672</v>
      </c>
      <c r="K287" s="257"/>
      <c r="L287" s="557" t="str">
        <f t="shared" si="9"/>
        <v/>
      </c>
    </row>
    <row r="288" spans="1:12" s="1" customFormat="1" ht="90" customHeight="1" x14ac:dyDescent="0.25">
      <c r="A288" s="164"/>
      <c r="B288" s="216" t="s">
        <v>336</v>
      </c>
      <c r="C288" s="512" t="s">
        <v>1010</v>
      </c>
      <c r="D288" s="242" t="s">
        <v>8</v>
      </c>
      <c r="E288" s="195"/>
      <c r="F288" s="505"/>
      <c r="G288" s="217" t="s">
        <v>5</v>
      </c>
      <c r="H288" s="513" t="s">
        <v>337</v>
      </c>
      <c r="I288" s="257">
        <v>1333</v>
      </c>
      <c r="J288" s="557">
        <f t="shared" si="8"/>
        <v>1092.622950819672</v>
      </c>
      <c r="K288" s="257"/>
      <c r="L288" s="557" t="str">
        <f t="shared" si="9"/>
        <v/>
      </c>
    </row>
    <row r="289" spans="1:12" s="1" customFormat="1" ht="90" customHeight="1" x14ac:dyDescent="0.25">
      <c r="A289" s="164"/>
      <c r="B289" s="216" t="s">
        <v>338</v>
      </c>
      <c r="C289" s="512" t="s">
        <v>1010</v>
      </c>
      <c r="D289" s="242" t="s">
        <v>8</v>
      </c>
      <c r="E289" s="195"/>
      <c r="F289" s="505"/>
      <c r="G289" s="217" t="s">
        <v>5</v>
      </c>
      <c r="H289" s="513" t="s">
        <v>339</v>
      </c>
      <c r="I289" s="257">
        <v>1110</v>
      </c>
      <c r="J289" s="557">
        <f t="shared" si="8"/>
        <v>909.8360655737705</v>
      </c>
      <c r="K289" s="257"/>
      <c r="L289" s="557" t="str">
        <f t="shared" si="9"/>
        <v/>
      </c>
    </row>
    <row r="290" spans="1:12" s="1" customFormat="1" ht="90" customHeight="1" x14ac:dyDescent="0.25">
      <c r="A290" s="164"/>
      <c r="B290" s="216" t="s">
        <v>340</v>
      </c>
      <c r="C290" s="512" t="s">
        <v>1010</v>
      </c>
      <c r="D290" s="242" t="s">
        <v>8</v>
      </c>
      <c r="E290" s="195"/>
      <c r="F290" s="505"/>
      <c r="G290" s="217" t="s">
        <v>5</v>
      </c>
      <c r="H290" s="513" t="s">
        <v>341</v>
      </c>
      <c r="I290" s="257">
        <v>1333</v>
      </c>
      <c r="J290" s="557">
        <f t="shared" si="8"/>
        <v>1092.622950819672</v>
      </c>
      <c r="K290" s="257"/>
      <c r="L290" s="557" t="str">
        <f t="shared" si="9"/>
        <v/>
      </c>
    </row>
    <row r="291" spans="1:12" s="1" customFormat="1" ht="90" customHeight="1" x14ac:dyDescent="0.25">
      <c r="A291" s="164"/>
      <c r="B291" s="216" t="s">
        <v>744</v>
      </c>
      <c r="C291" s="512" t="s">
        <v>743</v>
      </c>
      <c r="D291" s="242" t="s">
        <v>8</v>
      </c>
      <c r="E291" s="195"/>
      <c r="F291" s="247"/>
      <c r="G291" s="217" t="s">
        <v>5</v>
      </c>
      <c r="H291" s="514" t="s">
        <v>745</v>
      </c>
      <c r="I291" s="257">
        <v>10258</v>
      </c>
      <c r="J291" s="557">
        <f t="shared" si="8"/>
        <v>8408.1967213114749</v>
      </c>
      <c r="K291" s="257"/>
      <c r="L291" s="557" t="str">
        <f t="shared" si="9"/>
        <v/>
      </c>
    </row>
    <row r="292" spans="1:12" s="1" customFormat="1" ht="90" customHeight="1" x14ac:dyDescent="0.25">
      <c r="A292" s="182"/>
      <c r="B292" s="216" t="s">
        <v>1616</v>
      </c>
      <c r="C292" s="512" t="s">
        <v>743</v>
      </c>
      <c r="D292" s="242" t="s">
        <v>8</v>
      </c>
      <c r="E292" s="195"/>
      <c r="F292" s="247"/>
      <c r="G292" s="217" t="s">
        <v>5</v>
      </c>
      <c r="H292" s="514" t="s">
        <v>1617</v>
      </c>
      <c r="I292" s="257">
        <v>10258</v>
      </c>
      <c r="J292" s="557">
        <f t="shared" si="8"/>
        <v>8408.1967213114749</v>
      </c>
      <c r="K292" s="257"/>
      <c r="L292" s="557" t="str">
        <f t="shared" si="9"/>
        <v/>
      </c>
    </row>
    <row r="293" spans="1:12" s="1" customFormat="1" ht="90" customHeight="1" x14ac:dyDescent="0.25">
      <c r="A293" s="164"/>
      <c r="B293" s="216" t="s">
        <v>1028</v>
      </c>
      <c r="C293" s="512" t="s">
        <v>743</v>
      </c>
      <c r="D293" s="242" t="s">
        <v>8</v>
      </c>
      <c r="E293" s="195"/>
      <c r="F293" s="247"/>
      <c r="G293" s="217" t="s">
        <v>5</v>
      </c>
      <c r="H293" s="514" t="s">
        <v>1029</v>
      </c>
      <c r="I293" s="257">
        <v>15626</v>
      </c>
      <c r="J293" s="557">
        <f t="shared" si="8"/>
        <v>12808.196721311475</v>
      </c>
      <c r="K293" s="257"/>
      <c r="L293" s="557" t="str">
        <f t="shared" si="9"/>
        <v/>
      </c>
    </row>
    <row r="294" spans="1:12" s="1" customFormat="1" ht="90" customHeight="1" x14ac:dyDescent="0.25">
      <c r="A294" s="164"/>
      <c r="B294" s="216" t="s">
        <v>1618</v>
      </c>
      <c r="C294" s="512" t="s">
        <v>743</v>
      </c>
      <c r="D294" s="242" t="s">
        <v>8</v>
      </c>
      <c r="E294" s="247"/>
      <c r="F294" s="247"/>
      <c r="G294" s="217" t="s">
        <v>5</v>
      </c>
      <c r="H294" s="514" t="s">
        <v>1619</v>
      </c>
      <c r="I294" s="257">
        <v>15626</v>
      </c>
      <c r="J294" s="557">
        <f t="shared" si="8"/>
        <v>12808.196721311475</v>
      </c>
      <c r="K294" s="257"/>
      <c r="L294" s="557" t="str">
        <f t="shared" si="9"/>
        <v/>
      </c>
    </row>
    <row r="295" spans="1:12" s="1" customFormat="1" ht="90" customHeight="1" x14ac:dyDescent="0.25">
      <c r="A295" s="164"/>
      <c r="B295" s="216" t="s">
        <v>1030</v>
      </c>
      <c r="C295" s="512" t="s">
        <v>743</v>
      </c>
      <c r="D295" s="242" t="s">
        <v>8</v>
      </c>
      <c r="E295" s="195"/>
      <c r="F295" s="247"/>
      <c r="G295" s="217" t="s">
        <v>5</v>
      </c>
      <c r="H295" s="514" t="s">
        <v>1031</v>
      </c>
      <c r="I295" s="257">
        <v>508</v>
      </c>
      <c r="J295" s="557">
        <f t="shared" si="8"/>
        <v>416.39344262295083</v>
      </c>
      <c r="K295" s="257"/>
      <c r="L295" s="557" t="str">
        <f t="shared" si="9"/>
        <v/>
      </c>
    </row>
    <row r="296" spans="1:12" s="1" customFormat="1" ht="90" customHeight="1" x14ac:dyDescent="0.25">
      <c r="A296" s="182"/>
      <c r="B296" s="216" t="s">
        <v>1620</v>
      </c>
      <c r="C296" s="512" t="s">
        <v>743</v>
      </c>
      <c r="D296" s="242" t="s">
        <v>8</v>
      </c>
      <c r="E296" s="195"/>
      <c r="F296" s="247"/>
      <c r="G296" s="217" t="s">
        <v>5</v>
      </c>
      <c r="H296" s="514" t="s">
        <v>1621</v>
      </c>
      <c r="I296" s="257">
        <v>508</v>
      </c>
      <c r="J296" s="557">
        <f t="shared" si="8"/>
        <v>416.39344262295083</v>
      </c>
      <c r="K296" s="257"/>
      <c r="L296" s="557" t="str">
        <f t="shared" si="9"/>
        <v/>
      </c>
    </row>
    <row r="297" spans="1:12" s="1" customFormat="1" ht="90" customHeight="1" x14ac:dyDescent="0.25">
      <c r="A297" s="164"/>
      <c r="B297" s="216" t="s">
        <v>1032</v>
      </c>
      <c r="C297" s="512" t="s">
        <v>743</v>
      </c>
      <c r="D297" s="242" t="s">
        <v>8</v>
      </c>
      <c r="E297" s="195"/>
      <c r="F297" s="247"/>
      <c r="G297" s="217" t="s">
        <v>5</v>
      </c>
      <c r="H297" s="514" t="s">
        <v>1033</v>
      </c>
      <c r="I297" s="257">
        <v>2791</v>
      </c>
      <c r="J297" s="557">
        <f t="shared" si="8"/>
        <v>2287.7049180327867</v>
      </c>
      <c r="K297" s="257"/>
      <c r="L297" s="557" t="str">
        <f t="shared" si="9"/>
        <v/>
      </c>
    </row>
    <row r="298" spans="1:12" s="1" customFormat="1" ht="90" customHeight="1" x14ac:dyDescent="0.25">
      <c r="A298" s="182"/>
      <c r="B298" s="216" t="s">
        <v>1622</v>
      </c>
      <c r="C298" s="512" t="s">
        <v>743</v>
      </c>
      <c r="D298" s="242" t="s">
        <v>8</v>
      </c>
      <c r="E298" s="195"/>
      <c r="F298" s="247"/>
      <c r="G298" s="217" t="s">
        <v>5</v>
      </c>
      <c r="H298" s="514" t="s">
        <v>1623</v>
      </c>
      <c r="I298" s="257">
        <v>2791</v>
      </c>
      <c r="J298" s="557">
        <f t="shared" si="8"/>
        <v>2287.7049180327867</v>
      </c>
      <c r="K298" s="257"/>
      <c r="L298" s="557" t="str">
        <f t="shared" si="9"/>
        <v/>
      </c>
    </row>
    <row r="299" spans="1:12" s="1" customFormat="1" ht="90" customHeight="1" x14ac:dyDescent="0.25">
      <c r="A299" s="164"/>
      <c r="B299" s="216" t="s">
        <v>750</v>
      </c>
      <c r="C299" s="512" t="s">
        <v>743</v>
      </c>
      <c r="D299" s="242" t="s">
        <v>8</v>
      </c>
      <c r="E299" s="195"/>
      <c r="F299" s="247"/>
      <c r="G299" s="217" t="s">
        <v>5</v>
      </c>
      <c r="H299" s="514" t="s">
        <v>1018</v>
      </c>
      <c r="I299" s="257">
        <v>651</v>
      </c>
      <c r="J299" s="557">
        <f t="shared" si="8"/>
        <v>533.60655737704917</v>
      </c>
      <c r="K299" s="257"/>
      <c r="L299" s="557" t="str">
        <f t="shared" si="9"/>
        <v/>
      </c>
    </row>
    <row r="300" spans="1:12" s="1" customFormat="1" ht="90" customHeight="1" x14ac:dyDescent="0.25">
      <c r="A300" s="164"/>
      <c r="B300" s="222" t="s">
        <v>1034</v>
      </c>
      <c r="C300" s="515" t="s">
        <v>743</v>
      </c>
      <c r="D300" s="242" t="s">
        <v>8</v>
      </c>
      <c r="E300" s="195"/>
      <c r="F300" s="195"/>
      <c r="G300" s="124" t="s">
        <v>5</v>
      </c>
      <c r="H300" s="516" t="s">
        <v>1397</v>
      </c>
      <c r="I300" s="257">
        <v>224</v>
      </c>
      <c r="J300" s="557">
        <f t="shared" si="8"/>
        <v>183.60655737704917</v>
      </c>
      <c r="K300" s="257"/>
      <c r="L300" s="557" t="str">
        <f t="shared" si="9"/>
        <v/>
      </c>
    </row>
    <row r="301" spans="1:12" s="1" customFormat="1" ht="90" customHeight="1" x14ac:dyDescent="0.25">
      <c r="A301" s="190"/>
      <c r="B301" s="216" t="s">
        <v>1624</v>
      </c>
      <c r="C301" s="515" t="s">
        <v>743</v>
      </c>
      <c r="D301" s="242" t="s">
        <v>8</v>
      </c>
      <c r="E301" s="195"/>
      <c r="F301" s="247"/>
      <c r="G301" s="124" t="s">
        <v>5</v>
      </c>
      <c r="H301" s="516" t="s">
        <v>1625</v>
      </c>
      <c r="I301" s="257">
        <v>224</v>
      </c>
      <c r="J301" s="557">
        <f t="shared" si="8"/>
        <v>183.60655737704917</v>
      </c>
      <c r="K301" s="257"/>
      <c r="L301" s="557" t="str">
        <f t="shared" si="9"/>
        <v/>
      </c>
    </row>
    <row r="302" spans="1:12" s="7" customFormat="1" ht="90" customHeight="1" x14ac:dyDescent="0.25">
      <c r="A302" s="188"/>
      <c r="B302" s="216" t="s">
        <v>1266</v>
      </c>
      <c r="C302" s="219" t="s">
        <v>401</v>
      </c>
      <c r="D302" s="242" t="s">
        <v>8</v>
      </c>
      <c r="E302" s="166"/>
      <c r="F302" s="247"/>
      <c r="G302" s="217" t="s">
        <v>5</v>
      </c>
      <c r="H302" s="219" t="s">
        <v>1267</v>
      </c>
      <c r="I302" s="257">
        <v>2328</v>
      </c>
      <c r="J302" s="557">
        <f t="shared" si="8"/>
        <v>1908.1967213114754</v>
      </c>
      <c r="K302" s="257"/>
      <c r="L302" s="557" t="str">
        <f t="shared" si="9"/>
        <v/>
      </c>
    </row>
    <row r="303" spans="1:12" s="7" customFormat="1" ht="90" customHeight="1" x14ac:dyDescent="0.25">
      <c r="A303" s="188"/>
      <c r="B303" s="216" t="s">
        <v>1268</v>
      </c>
      <c r="C303" s="219" t="s">
        <v>401</v>
      </c>
      <c r="D303" s="242" t="s">
        <v>8</v>
      </c>
      <c r="E303" s="166"/>
      <c r="F303" s="247"/>
      <c r="G303" s="217" t="s">
        <v>5</v>
      </c>
      <c r="H303" s="219" t="s">
        <v>1269</v>
      </c>
      <c r="I303" s="257">
        <v>630</v>
      </c>
      <c r="J303" s="557">
        <f t="shared" si="8"/>
        <v>516.39344262295083</v>
      </c>
      <c r="K303" s="257"/>
      <c r="L303" s="557" t="str">
        <f t="shared" si="9"/>
        <v/>
      </c>
    </row>
    <row r="304" spans="1:12" s="7" customFormat="1" ht="90" customHeight="1" x14ac:dyDescent="0.25">
      <c r="A304" s="188"/>
      <c r="B304" s="216" t="s">
        <v>1270</v>
      </c>
      <c r="C304" s="219" t="s">
        <v>401</v>
      </c>
      <c r="D304" s="242" t="s">
        <v>8</v>
      </c>
      <c r="E304" s="166"/>
      <c r="F304" s="247"/>
      <c r="G304" s="217" t="s">
        <v>5</v>
      </c>
      <c r="H304" s="219" t="s">
        <v>1271</v>
      </c>
      <c r="I304" s="257">
        <v>732</v>
      </c>
      <c r="J304" s="557">
        <f t="shared" si="8"/>
        <v>600</v>
      </c>
      <c r="K304" s="257"/>
      <c r="L304" s="557" t="str">
        <f t="shared" si="9"/>
        <v/>
      </c>
    </row>
    <row r="305" spans="1:12" s="7" customFormat="1" ht="90" customHeight="1" x14ac:dyDescent="0.25">
      <c r="A305" s="188"/>
      <c r="B305" s="216" t="s">
        <v>1477</v>
      </c>
      <c r="C305" s="219" t="s">
        <v>401</v>
      </c>
      <c r="D305" s="242" t="s">
        <v>8</v>
      </c>
      <c r="E305" s="247"/>
      <c r="F305" s="247"/>
      <c r="G305" s="217" t="s">
        <v>5</v>
      </c>
      <c r="H305" s="219" t="s">
        <v>1272</v>
      </c>
      <c r="I305" s="257">
        <v>2328</v>
      </c>
      <c r="J305" s="557">
        <f t="shared" si="8"/>
        <v>1908.1967213114754</v>
      </c>
      <c r="K305" s="257"/>
      <c r="L305" s="557" t="str">
        <f t="shared" si="9"/>
        <v/>
      </c>
    </row>
    <row r="306" spans="1:12" s="7" customFormat="1" ht="90" customHeight="1" x14ac:dyDescent="0.25">
      <c r="A306" s="188"/>
      <c r="B306" s="216" t="s">
        <v>1273</v>
      </c>
      <c r="C306" s="219" t="s">
        <v>401</v>
      </c>
      <c r="D306" s="242" t="s">
        <v>8</v>
      </c>
      <c r="E306" s="247"/>
      <c r="F306" s="247"/>
      <c r="G306" s="217" t="s">
        <v>5</v>
      </c>
      <c r="H306" s="219" t="s">
        <v>1274</v>
      </c>
      <c r="I306" s="257">
        <v>630</v>
      </c>
      <c r="J306" s="557">
        <f t="shared" si="8"/>
        <v>516.39344262295083</v>
      </c>
      <c r="K306" s="257"/>
      <c r="L306" s="557" t="str">
        <f t="shared" si="9"/>
        <v/>
      </c>
    </row>
    <row r="307" spans="1:12" s="7" customFormat="1" ht="90" customHeight="1" x14ac:dyDescent="0.25">
      <c r="A307" s="188"/>
      <c r="B307" s="216" t="s">
        <v>1275</v>
      </c>
      <c r="C307" s="219" t="s">
        <v>401</v>
      </c>
      <c r="D307" s="242" t="s">
        <v>8</v>
      </c>
      <c r="E307" s="247"/>
      <c r="F307" s="247"/>
      <c r="G307" s="217" t="s">
        <v>5</v>
      </c>
      <c r="H307" s="219" t="s">
        <v>1276</v>
      </c>
      <c r="I307" s="257">
        <v>732</v>
      </c>
      <c r="J307" s="557">
        <f t="shared" si="8"/>
        <v>600</v>
      </c>
      <c r="K307" s="257"/>
      <c r="L307" s="557" t="str">
        <f t="shared" si="9"/>
        <v/>
      </c>
    </row>
    <row r="308" spans="1:12" s="208" customFormat="1" ht="29.25" customHeight="1" x14ac:dyDescent="0.35">
      <c r="A308" s="274" t="s">
        <v>1944</v>
      </c>
      <c r="B308" s="326"/>
      <c r="C308" s="275"/>
      <c r="D308" s="276"/>
      <c r="E308" s="277"/>
      <c r="F308" s="278"/>
      <c r="G308" s="278"/>
      <c r="H308" s="279"/>
      <c r="I308" s="280"/>
      <c r="J308" s="280"/>
      <c r="K308" s="280"/>
      <c r="L308" s="280"/>
    </row>
    <row r="309" spans="1:12" ht="29.25" customHeight="1" x14ac:dyDescent="0.35">
      <c r="A309" s="266" t="s">
        <v>1945</v>
      </c>
      <c r="B309" s="323"/>
      <c r="C309" s="267"/>
      <c r="D309" s="268"/>
      <c r="E309" s="269"/>
      <c r="F309" s="270"/>
      <c r="G309" s="270"/>
      <c r="H309" s="271"/>
      <c r="I309" s="272"/>
      <c r="J309" s="272"/>
      <c r="K309" s="272"/>
      <c r="L309" s="272"/>
    </row>
    <row r="310" spans="1:12" customFormat="1" ht="90" customHeight="1" x14ac:dyDescent="0.25">
      <c r="A310" s="253"/>
      <c r="B310" s="517" t="s">
        <v>1932</v>
      </c>
      <c r="C310" s="502" t="s">
        <v>1940</v>
      </c>
      <c r="D310" s="242" t="s">
        <v>8</v>
      </c>
      <c r="E310" s="195"/>
      <c r="F310" s="195"/>
      <c r="G310" s="124" t="s">
        <v>5</v>
      </c>
      <c r="H310" s="123" t="s">
        <v>1942</v>
      </c>
      <c r="I310" s="257">
        <v>144331</v>
      </c>
      <c r="J310" s="557">
        <f t="shared" si="8"/>
        <v>118304.09836065574</v>
      </c>
      <c r="K310" s="257"/>
      <c r="L310" s="557" t="str">
        <f t="shared" si="9"/>
        <v/>
      </c>
    </row>
    <row r="311" spans="1:12" customFormat="1" ht="90" customHeight="1" x14ac:dyDescent="0.25">
      <c r="A311" s="253"/>
      <c r="B311" s="517" t="s">
        <v>1933</v>
      </c>
      <c r="C311" s="502" t="s">
        <v>1940</v>
      </c>
      <c r="D311" s="242" t="s">
        <v>8</v>
      </c>
      <c r="E311" s="195"/>
      <c r="F311" s="195"/>
      <c r="G311" s="124" t="s">
        <v>5</v>
      </c>
      <c r="H311" s="123" t="s">
        <v>1942</v>
      </c>
      <c r="I311" s="257">
        <v>152339</v>
      </c>
      <c r="J311" s="557">
        <f t="shared" si="8"/>
        <v>124868.03278688525</v>
      </c>
      <c r="K311" s="257"/>
      <c r="L311" s="557" t="str">
        <f t="shared" si="9"/>
        <v/>
      </c>
    </row>
    <row r="312" spans="1:12" customFormat="1" ht="90" customHeight="1" x14ac:dyDescent="0.25">
      <c r="A312" s="253"/>
      <c r="B312" s="517" t="s">
        <v>1934</v>
      </c>
      <c r="C312" s="502" t="s">
        <v>1940</v>
      </c>
      <c r="D312" s="242" t="s">
        <v>8</v>
      </c>
      <c r="E312" s="195"/>
      <c r="F312" s="195"/>
      <c r="G312" s="124" t="s">
        <v>5</v>
      </c>
      <c r="H312" s="123" t="s">
        <v>1942</v>
      </c>
      <c r="I312" s="257">
        <v>79674</v>
      </c>
      <c r="J312" s="557">
        <f t="shared" si="8"/>
        <v>65306.557377049183</v>
      </c>
      <c r="K312" s="257"/>
      <c r="L312" s="557" t="str">
        <f t="shared" si="9"/>
        <v/>
      </c>
    </row>
    <row r="313" spans="1:12" customFormat="1" ht="90" customHeight="1" x14ac:dyDescent="0.25">
      <c r="A313" s="253"/>
      <c r="B313" s="517" t="s">
        <v>1935</v>
      </c>
      <c r="C313" s="502" t="s">
        <v>1940</v>
      </c>
      <c r="D313" s="242" t="s">
        <v>8</v>
      </c>
      <c r="E313" s="195"/>
      <c r="F313" s="195"/>
      <c r="G313" s="124" t="s">
        <v>5</v>
      </c>
      <c r="H313" s="123" t="s">
        <v>1942</v>
      </c>
      <c r="I313" s="257">
        <v>74445</v>
      </c>
      <c r="J313" s="557">
        <f t="shared" si="8"/>
        <v>61020.491803278688</v>
      </c>
      <c r="K313" s="257"/>
      <c r="L313" s="557" t="str">
        <f t="shared" si="9"/>
        <v/>
      </c>
    </row>
    <row r="314" spans="1:12" ht="29.25" customHeight="1" x14ac:dyDescent="0.35">
      <c r="A314" s="266" t="s">
        <v>1946</v>
      </c>
      <c r="B314" s="323"/>
      <c r="C314" s="267"/>
      <c r="D314" s="268"/>
      <c r="E314" s="269"/>
      <c r="F314" s="270"/>
      <c r="G314" s="270"/>
      <c r="H314" s="271"/>
      <c r="I314" s="272"/>
      <c r="J314" s="272"/>
      <c r="K314" s="272"/>
      <c r="L314" s="272"/>
    </row>
    <row r="315" spans="1:12" customFormat="1" ht="90" customHeight="1" x14ac:dyDescent="0.25">
      <c r="A315" s="253"/>
      <c r="B315" s="517" t="s">
        <v>1936</v>
      </c>
      <c r="C315" s="518" t="s">
        <v>1941</v>
      </c>
      <c r="D315" s="242" t="s">
        <v>8</v>
      </c>
      <c r="E315" s="195"/>
      <c r="F315" s="195"/>
      <c r="G315" s="124" t="s">
        <v>5</v>
      </c>
      <c r="H315" s="123" t="s">
        <v>1943</v>
      </c>
      <c r="I315" s="257">
        <v>158676</v>
      </c>
      <c r="J315" s="557">
        <f t="shared" si="8"/>
        <v>130062.29508196721</v>
      </c>
      <c r="K315" s="257"/>
      <c r="L315" s="557" t="str">
        <f t="shared" si="9"/>
        <v/>
      </c>
    </row>
    <row r="316" spans="1:12" customFormat="1" ht="90" customHeight="1" x14ac:dyDescent="0.25">
      <c r="A316" s="253"/>
      <c r="B316" s="517" t="s">
        <v>1937</v>
      </c>
      <c r="C316" s="518" t="s">
        <v>1941</v>
      </c>
      <c r="D316" s="242" t="s">
        <v>8</v>
      </c>
      <c r="E316" s="195"/>
      <c r="F316" s="195"/>
      <c r="G316" s="124" t="s">
        <v>5</v>
      </c>
      <c r="H316" s="123" t="s">
        <v>1943</v>
      </c>
      <c r="I316" s="257">
        <v>166684</v>
      </c>
      <c r="J316" s="557">
        <f t="shared" si="8"/>
        <v>136626.22950819673</v>
      </c>
      <c r="K316" s="257"/>
      <c r="L316" s="557" t="str">
        <f t="shared" si="9"/>
        <v/>
      </c>
    </row>
    <row r="317" spans="1:12" customFormat="1" ht="90" customHeight="1" x14ac:dyDescent="0.25">
      <c r="A317" s="253"/>
      <c r="B317" s="517" t="s">
        <v>1938</v>
      </c>
      <c r="C317" s="518" t="s">
        <v>1941</v>
      </c>
      <c r="D317" s="242" t="s">
        <v>8</v>
      </c>
      <c r="E317" s="195"/>
      <c r="F317" s="195"/>
      <c r="G317" s="124" t="s">
        <v>5</v>
      </c>
      <c r="H317" s="123" t="s">
        <v>1943</v>
      </c>
      <c r="I317" s="257">
        <v>94019</v>
      </c>
      <c r="J317" s="557">
        <f t="shared" si="8"/>
        <v>77064.75409836066</v>
      </c>
      <c r="K317" s="257"/>
      <c r="L317" s="557" t="str">
        <f t="shared" si="9"/>
        <v/>
      </c>
    </row>
    <row r="318" spans="1:12" customFormat="1" ht="90" customHeight="1" x14ac:dyDescent="0.25">
      <c r="A318" s="253"/>
      <c r="B318" s="517" t="s">
        <v>1939</v>
      </c>
      <c r="C318" s="518" t="s">
        <v>1941</v>
      </c>
      <c r="D318" s="242" t="s">
        <v>8</v>
      </c>
      <c r="E318" s="247"/>
      <c r="F318" s="247"/>
      <c r="G318" s="217" t="s">
        <v>5</v>
      </c>
      <c r="H318" s="218" t="s">
        <v>1943</v>
      </c>
      <c r="I318" s="257">
        <v>88790</v>
      </c>
      <c r="J318" s="557">
        <f t="shared" si="8"/>
        <v>72778.688524590165</v>
      </c>
      <c r="K318" s="497"/>
      <c r="L318" s="557" t="str">
        <f t="shared" si="9"/>
        <v/>
      </c>
    </row>
    <row r="319" spans="1:12" ht="31.5" customHeight="1" x14ac:dyDescent="0.25">
      <c r="A319" s="281" t="s">
        <v>1704</v>
      </c>
      <c r="B319" s="327"/>
      <c r="C319" s="282"/>
      <c r="D319" s="283"/>
      <c r="E319" s="283"/>
      <c r="F319" s="283"/>
      <c r="G319" s="284"/>
      <c r="H319" s="285"/>
      <c r="I319" s="286"/>
      <c r="J319" s="286"/>
      <c r="K319" s="286"/>
      <c r="L319" s="286"/>
    </row>
    <row r="320" spans="1:12" s="1" customFormat="1" ht="90" customHeight="1" x14ac:dyDescent="0.25">
      <c r="A320"/>
      <c r="B320" s="216" t="s">
        <v>1729</v>
      </c>
      <c r="C320" s="218" t="s">
        <v>1704</v>
      </c>
      <c r="D320" s="242" t="s">
        <v>8</v>
      </c>
      <c r="E320" s="251" t="s">
        <v>2456</v>
      </c>
      <c r="F320" s="247"/>
      <c r="G320" s="217" t="s">
        <v>5</v>
      </c>
      <c r="H320" s="218" t="s">
        <v>1705</v>
      </c>
      <c r="I320" s="257">
        <v>5988</v>
      </c>
      <c r="J320" s="557">
        <f t="shared" si="8"/>
        <v>4908.1967213114758</v>
      </c>
      <c r="K320" s="257">
        <v>4988</v>
      </c>
      <c r="L320" s="557">
        <f t="shared" si="9"/>
        <v>4088.5245901639346</v>
      </c>
    </row>
    <row r="321" spans="1:12" s="1" customFormat="1" ht="90" customHeight="1" x14ac:dyDescent="0.25">
      <c r="A321" s="194"/>
      <c r="B321" s="216" t="s">
        <v>1706</v>
      </c>
      <c r="C321" s="218" t="s">
        <v>1704</v>
      </c>
      <c r="D321" s="242" t="s">
        <v>8</v>
      </c>
      <c r="E321" s="519"/>
      <c r="F321" s="247"/>
      <c r="G321" s="217" t="s">
        <v>5</v>
      </c>
      <c r="H321" s="218" t="s">
        <v>1707</v>
      </c>
      <c r="I321" s="257">
        <v>8530</v>
      </c>
      <c r="J321" s="557">
        <f t="shared" si="8"/>
        <v>6991.8032786885251</v>
      </c>
      <c r="K321" s="257"/>
      <c r="L321" s="557" t="str">
        <f t="shared" si="9"/>
        <v/>
      </c>
    </row>
    <row r="322" spans="1:12" ht="31.5" customHeight="1" x14ac:dyDescent="0.25">
      <c r="A322" s="299" t="s">
        <v>1708</v>
      </c>
      <c r="B322" s="328"/>
      <c r="C322" s="300"/>
      <c r="D322" s="301"/>
      <c r="E322" s="301"/>
      <c r="F322" s="301"/>
      <c r="G322" s="302"/>
      <c r="H322" s="303"/>
      <c r="I322" s="273"/>
      <c r="J322" s="273"/>
      <c r="K322" s="273"/>
      <c r="L322" s="273"/>
    </row>
    <row r="323" spans="1:12" s="1" customFormat="1" ht="90" customHeight="1" x14ac:dyDescent="0.25">
      <c r="A323" s="194"/>
      <c r="B323" s="216" t="s">
        <v>1709</v>
      </c>
      <c r="C323" s="218" t="s">
        <v>1708</v>
      </c>
      <c r="D323" s="242" t="s">
        <v>8</v>
      </c>
      <c r="E323" s="519"/>
      <c r="F323" s="247"/>
      <c r="G323" s="217" t="s">
        <v>5</v>
      </c>
      <c r="H323" s="218" t="s">
        <v>1710</v>
      </c>
      <c r="I323" s="257">
        <v>5887</v>
      </c>
      <c r="J323" s="557">
        <f t="shared" si="8"/>
        <v>4825.4098360655735</v>
      </c>
      <c r="K323" s="257"/>
      <c r="L323" s="557" t="str">
        <f t="shared" si="9"/>
        <v/>
      </c>
    </row>
    <row r="324" spans="1:12" s="1" customFormat="1" ht="90" customHeight="1" x14ac:dyDescent="0.25">
      <c r="A324" s="194"/>
      <c r="B324" s="216" t="s">
        <v>1711</v>
      </c>
      <c r="C324" s="218" t="s">
        <v>1708</v>
      </c>
      <c r="D324" s="242" t="s">
        <v>8</v>
      </c>
      <c r="E324" s="519"/>
      <c r="F324" s="247"/>
      <c r="G324" s="217" t="s">
        <v>5</v>
      </c>
      <c r="H324" s="218" t="s">
        <v>1712</v>
      </c>
      <c r="I324" s="257">
        <v>8022</v>
      </c>
      <c r="J324" s="557">
        <f t="shared" si="8"/>
        <v>6575.4098360655735</v>
      </c>
      <c r="K324" s="257"/>
      <c r="L324" s="557" t="str">
        <f t="shared" si="9"/>
        <v/>
      </c>
    </row>
    <row r="325" spans="1:12" s="1" customFormat="1" ht="90" customHeight="1" x14ac:dyDescent="0.25">
      <c r="A325" s="194"/>
      <c r="B325" s="216" t="s">
        <v>1713</v>
      </c>
      <c r="C325" s="218" t="s">
        <v>1708</v>
      </c>
      <c r="D325" s="242" t="s">
        <v>8</v>
      </c>
      <c r="E325" s="519"/>
      <c r="F325" s="247"/>
      <c r="G325" s="217" t="s">
        <v>5</v>
      </c>
      <c r="H325" s="218" t="s">
        <v>1714</v>
      </c>
      <c r="I325" s="257">
        <v>10462</v>
      </c>
      <c r="J325" s="557">
        <f t="shared" si="8"/>
        <v>8575.4098360655735</v>
      </c>
      <c r="K325" s="257"/>
      <c r="L325" s="557" t="str">
        <f t="shared" si="9"/>
        <v/>
      </c>
    </row>
    <row r="326" spans="1:12" s="1" customFormat="1" ht="90" customHeight="1" x14ac:dyDescent="0.25">
      <c r="A326" s="194"/>
      <c r="B326" s="216" t="s">
        <v>1715</v>
      </c>
      <c r="C326" s="218" t="s">
        <v>1708</v>
      </c>
      <c r="D326" s="242" t="s">
        <v>8</v>
      </c>
      <c r="E326" s="519"/>
      <c r="F326" s="247"/>
      <c r="G326" s="217" t="s">
        <v>5</v>
      </c>
      <c r="H326" s="218" t="s">
        <v>1716</v>
      </c>
      <c r="I326" s="257">
        <v>14020</v>
      </c>
      <c r="J326" s="557">
        <f t="shared" si="8"/>
        <v>11491.803278688525</v>
      </c>
      <c r="K326" s="257"/>
      <c r="L326" s="557" t="str">
        <f t="shared" si="9"/>
        <v/>
      </c>
    </row>
    <row r="327" spans="1:12" ht="31.5" customHeight="1" x14ac:dyDescent="0.25">
      <c r="A327" s="148" t="s">
        <v>1717</v>
      </c>
      <c r="B327" s="329"/>
      <c r="C327" s="287"/>
      <c r="D327" s="288"/>
      <c r="E327" s="288"/>
      <c r="F327" s="288"/>
      <c r="G327" s="289"/>
      <c r="H327" s="290"/>
      <c r="I327" s="291"/>
      <c r="J327" s="291"/>
      <c r="K327" s="291"/>
      <c r="L327" s="291"/>
    </row>
    <row r="328" spans="1:12" s="1" customFormat="1" ht="90" customHeight="1" x14ac:dyDescent="0.25">
      <c r="A328" s="194"/>
      <c r="B328" s="216" t="s">
        <v>1718</v>
      </c>
      <c r="C328" s="218" t="s">
        <v>1717</v>
      </c>
      <c r="D328" s="242" t="s">
        <v>8</v>
      </c>
      <c r="E328" s="519"/>
      <c r="F328" s="247"/>
      <c r="G328" s="217" t="s">
        <v>5</v>
      </c>
      <c r="H328" s="218" t="s">
        <v>1719</v>
      </c>
      <c r="I328" s="257">
        <v>8022</v>
      </c>
      <c r="J328" s="557">
        <f t="shared" ref="J328:J390" si="10">IF(I328="", "", I328/1.22)</f>
        <v>6575.4098360655735</v>
      </c>
      <c r="K328" s="257"/>
      <c r="L328" s="557" t="str">
        <f t="shared" ref="L328:L390" si="11">IF(K328="", "", K328/1.22)</f>
        <v/>
      </c>
    </row>
    <row r="329" spans="1:12" s="1" customFormat="1" ht="90" customHeight="1" x14ac:dyDescent="0.25">
      <c r="A329" s="194"/>
      <c r="B329" s="216" t="s">
        <v>1720</v>
      </c>
      <c r="C329" s="218" t="s">
        <v>1717</v>
      </c>
      <c r="D329" s="242" t="s">
        <v>8</v>
      </c>
      <c r="E329" s="519"/>
      <c r="F329" s="247"/>
      <c r="G329" s="217" t="s">
        <v>5</v>
      </c>
      <c r="H329" s="218" t="s">
        <v>1721</v>
      </c>
      <c r="I329" s="257">
        <v>7584</v>
      </c>
      <c r="J329" s="557">
        <f t="shared" si="10"/>
        <v>6216.3934426229507</v>
      </c>
      <c r="K329" s="257"/>
      <c r="L329" s="557" t="str">
        <f t="shared" si="11"/>
        <v/>
      </c>
    </row>
    <row r="330" spans="1:12" s="1" customFormat="1" ht="90" customHeight="1" x14ac:dyDescent="0.25">
      <c r="A330" s="194"/>
      <c r="B330" s="216" t="s">
        <v>1722</v>
      </c>
      <c r="C330" s="218" t="s">
        <v>1717</v>
      </c>
      <c r="D330" s="242" t="s">
        <v>8</v>
      </c>
      <c r="E330" s="519"/>
      <c r="F330" s="247"/>
      <c r="G330" s="217" t="s">
        <v>5</v>
      </c>
      <c r="H330" s="218" t="s">
        <v>1723</v>
      </c>
      <c r="I330" s="257">
        <v>8937</v>
      </c>
      <c r="J330" s="557">
        <f t="shared" si="10"/>
        <v>7325.4098360655744</v>
      </c>
      <c r="K330" s="257"/>
      <c r="L330" s="557" t="str">
        <f t="shared" si="11"/>
        <v/>
      </c>
    </row>
    <row r="331" spans="1:12" ht="31.5" customHeight="1" x14ac:dyDescent="0.25">
      <c r="A331" s="292" t="s">
        <v>1724</v>
      </c>
      <c r="B331" s="330"/>
      <c r="C331" s="293"/>
      <c r="D331" s="294"/>
      <c r="E331" s="294"/>
      <c r="F331" s="294"/>
      <c r="G331" s="295"/>
      <c r="H331" s="296"/>
      <c r="I331" s="297"/>
      <c r="J331" s="297"/>
      <c r="K331" s="297"/>
      <c r="L331" s="297"/>
    </row>
    <row r="332" spans="1:12" s="1" customFormat="1" ht="90" customHeight="1" x14ac:dyDescent="0.25">
      <c r="A332" s="194"/>
      <c r="B332" s="216" t="s">
        <v>1725</v>
      </c>
      <c r="C332" s="218" t="s">
        <v>1724</v>
      </c>
      <c r="D332" s="242" t="s">
        <v>8</v>
      </c>
      <c r="E332" s="519"/>
      <c r="F332" s="247"/>
      <c r="G332" s="217" t="s">
        <v>5</v>
      </c>
      <c r="H332" s="218" t="s">
        <v>1726</v>
      </c>
      <c r="I332" s="257">
        <v>6913</v>
      </c>
      <c r="J332" s="557">
        <f t="shared" si="10"/>
        <v>5666.3934426229507</v>
      </c>
      <c r="K332" s="257"/>
      <c r="L332" s="557" t="str">
        <f t="shared" si="11"/>
        <v/>
      </c>
    </row>
    <row r="333" spans="1:12" s="1" customFormat="1" ht="90" customHeight="1" x14ac:dyDescent="0.25">
      <c r="A333" s="194"/>
      <c r="B333" s="216" t="s">
        <v>1727</v>
      </c>
      <c r="C333" s="218" t="s">
        <v>1724</v>
      </c>
      <c r="D333" s="242" t="s">
        <v>8</v>
      </c>
      <c r="E333" s="519"/>
      <c r="F333" s="247"/>
      <c r="G333" s="217" t="s">
        <v>5</v>
      </c>
      <c r="H333" s="218" t="s">
        <v>1728</v>
      </c>
      <c r="I333" s="257">
        <v>9140</v>
      </c>
      <c r="J333" s="557">
        <f t="shared" si="10"/>
        <v>7491.8032786885251</v>
      </c>
      <c r="K333" s="257"/>
      <c r="L333" s="557" t="str">
        <f t="shared" si="11"/>
        <v/>
      </c>
    </row>
    <row r="334" spans="1:12" s="369" customFormat="1" ht="31.5" customHeight="1" x14ac:dyDescent="0.25">
      <c r="A334" s="362" t="s">
        <v>2220</v>
      </c>
      <c r="B334" s="356"/>
      <c r="C334" s="357"/>
      <c r="D334" s="359"/>
      <c r="E334" s="358"/>
      <c r="F334" s="359"/>
      <c r="G334" s="360"/>
      <c r="H334" s="357"/>
      <c r="I334" s="361"/>
      <c r="J334" s="361"/>
      <c r="K334" s="361"/>
      <c r="L334" s="361"/>
    </row>
    <row r="335" spans="1:12" s="370" customFormat="1" ht="22.5" customHeight="1" x14ac:dyDescent="0.25">
      <c r="A335" s="396" t="s">
        <v>2221</v>
      </c>
      <c r="B335" s="397"/>
      <c r="C335" s="398"/>
      <c r="D335" s="378"/>
      <c r="E335" s="399"/>
      <c r="F335" s="378"/>
      <c r="G335" s="400"/>
      <c r="H335" s="398"/>
      <c r="I335" s="401"/>
      <c r="J335" s="401"/>
      <c r="K335" s="401"/>
      <c r="L335" s="401"/>
    </row>
    <row r="336" spans="1:12" ht="90" customHeight="1" x14ac:dyDescent="0.25">
      <c r="A336" s="253"/>
      <c r="B336" s="225" t="s">
        <v>2007</v>
      </c>
      <c r="C336" s="229" t="s">
        <v>2221</v>
      </c>
      <c r="D336" s="227" t="s">
        <v>1506</v>
      </c>
      <c r="E336" s="402"/>
      <c r="F336" s="227" t="s">
        <v>1107</v>
      </c>
      <c r="G336" s="228" t="s">
        <v>5</v>
      </c>
      <c r="H336" s="229" t="s">
        <v>2227</v>
      </c>
      <c r="I336" s="160">
        <v>5500</v>
      </c>
      <c r="J336" s="160">
        <f t="shared" si="10"/>
        <v>4508.1967213114758</v>
      </c>
      <c r="K336" s="160"/>
      <c r="L336" s="160" t="str">
        <f t="shared" si="11"/>
        <v/>
      </c>
    </row>
    <row r="337" spans="1:12" ht="90" customHeight="1" x14ac:dyDescent="0.25">
      <c r="A337" s="253"/>
      <c r="B337" s="225" t="s">
        <v>2008</v>
      </c>
      <c r="C337" s="229" t="s">
        <v>2221</v>
      </c>
      <c r="D337" s="227" t="s">
        <v>1506</v>
      </c>
      <c r="E337" s="402"/>
      <c r="F337" s="227" t="s">
        <v>1107</v>
      </c>
      <c r="G337" s="228" t="s">
        <v>5</v>
      </c>
      <c r="H337" s="229" t="s">
        <v>2228</v>
      </c>
      <c r="I337" s="160">
        <v>5960</v>
      </c>
      <c r="J337" s="160">
        <f t="shared" si="10"/>
        <v>4885.2459016393441</v>
      </c>
      <c r="K337" s="160"/>
      <c r="L337" s="160" t="str">
        <f t="shared" si="11"/>
        <v/>
      </c>
    </row>
    <row r="338" spans="1:12" ht="90" customHeight="1" x14ac:dyDescent="0.25">
      <c r="A338" s="253"/>
      <c r="B338" s="225" t="s">
        <v>2009</v>
      </c>
      <c r="C338" s="229" t="s">
        <v>2221</v>
      </c>
      <c r="D338" s="227" t="s">
        <v>1506</v>
      </c>
      <c r="E338" s="402"/>
      <c r="F338" s="227" t="s">
        <v>1107</v>
      </c>
      <c r="G338" s="228" t="s">
        <v>5</v>
      </c>
      <c r="H338" s="229" t="s">
        <v>2229</v>
      </c>
      <c r="I338" s="160">
        <v>7535</v>
      </c>
      <c r="J338" s="160">
        <f t="shared" si="10"/>
        <v>6176.2295081967213</v>
      </c>
      <c r="K338" s="160"/>
      <c r="L338" s="160" t="str">
        <f t="shared" si="11"/>
        <v/>
      </c>
    </row>
    <row r="339" spans="1:12" ht="90" customHeight="1" x14ac:dyDescent="0.25">
      <c r="A339" s="253"/>
      <c r="B339" s="225" t="s">
        <v>2010</v>
      </c>
      <c r="C339" s="229" t="s">
        <v>2221</v>
      </c>
      <c r="D339" s="227" t="s">
        <v>1506</v>
      </c>
      <c r="E339" s="402"/>
      <c r="F339" s="227" t="s">
        <v>1107</v>
      </c>
      <c r="G339" s="228" t="s">
        <v>5</v>
      </c>
      <c r="H339" s="229" t="s">
        <v>2228</v>
      </c>
      <c r="I339" s="160">
        <v>9025</v>
      </c>
      <c r="J339" s="160">
        <f t="shared" si="10"/>
        <v>7397.5409836065573</v>
      </c>
      <c r="K339" s="160"/>
      <c r="L339" s="160" t="str">
        <f t="shared" si="11"/>
        <v/>
      </c>
    </row>
    <row r="340" spans="1:12" s="370" customFormat="1" ht="26.25" customHeight="1" x14ac:dyDescent="0.25">
      <c r="A340" s="548" t="s">
        <v>2222</v>
      </c>
      <c r="B340" s="549"/>
      <c r="C340" s="550"/>
      <c r="D340" s="551"/>
      <c r="E340" s="552"/>
      <c r="F340" s="551"/>
      <c r="G340" s="553"/>
      <c r="H340" s="550"/>
      <c r="I340" s="554"/>
      <c r="J340" s="554"/>
      <c r="K340" s="554"/>
      <c r="L340" s="554"/>
    </row>
    <row r="341" spans="1:12" ht="90" customHeight="1" x14ac:dyDescent="0.25">
      <c r="A341" s="424"/>
      <c r="B341" s="225" t="s">
        <v>2011</v>
      </c>
      <c r="C341" s="229" t="s">
        <v>2222</v>
      </c>
      <c r="D341" s="227" t="s">
        <v>1506</v>
      </c>
      <c r="E341" s="402"/>
      <c r="F341" s="227" t="s">
        <v>1107</v>
      </c>
      <c r="G341" s="228" t="s">
        <v>5</v>
      </c>
      <c r="H341" s="229" t="s">
        <v>2230</v>
      </c>
      <c r="I341" s="160">
        <v>5420</v>
      </c>
      <c r="J341" s="160">
        <f t="shared" si="10"/>
        <v>4442.622950819672</v>
      </c>
      <c r="K341" s="160"/>
      <c r="L341" s="160" t="str">
        <f t="shared" si="11"/>
        <v/>
      </c>
    </row>
    <row r="342" spans="1:12" ht="90" customHeight="1" x14ac:dyDescent="0.25">
      <c r="A342" s="253"/>
      <c r="B342" s="225" t="s">
        <v>2012</v>
      </c>
      <c r="C342" s="229" t="s">
        <v>2222</v>
      </c>
      <c r="D342" s="227" t="s">
        <v>1506</v>
      </c>
      <c r="E342" s="402"/>
      <c r="F342" s="227" t="s">
        <v>1107</v>
      </c>
      <c r="G342" s="228" t="s">
        <v>5</v>
      </c>
      <c r="H342" s="229" t="s">
        <v>2231</v>
      </c>
      <c r="I342" s="160">
        <v>7200</v>
      </c>
      <c r="J342" s="160">
        <f t="shared" si="10"/>
        <v>5901.6393442622948</v>
      </c>
      <c r="K342" s="160"/>
      <c r="L342" s="160" t="str">
        <f t="shared" si="11"/>
        <v/>
      </c>
    </row>
    <row r="343" spans="1:12" s="370" customFormat="1" ht="26.25" customHeight="1" x14ac:dyDescent="0.25">
      <c r="A343" s="541" t="s">
        <v>2223</v>
      </c>
      <c r="B343" s="542"/>
      <c r="C343" s="543"/>
      <c r="D343" s="544"/>
      <c r="E343" s="545"/>
      <c r="F343" s="544"/>
      <c r="G343" s="546"/>
      <c r="H343" s="543"/>
      <c r="I343" s="547"/>
      <c r="J343" s="547"/>
      <c r="K343" s="547"/>
      <c r="L343" s="547"/>
    </row>
    <row r="344" spans="1:12" ht="90" customHeight="1" x14ac:dyDescent="0.25">
      <c r="A344" s="424"/>
      <c r="B344" s="225" t="s">
        <v>2013</v>
      </c>
      <c r="C344" s="229" t="s">
        <v>2223</v>
      </c>
      <c r="D344" s="227" t="s">
        <v>1506</v>
      </c>
      <c r="E344" s="402"/>
      <c r="F344" s="227" t="s">
        <v>1107</v>
      </c>
      <c r="G344" s="228" t="s">
        <v>5</v>
      </c>
      <c r="H344" s="229" t="s">
        <v>2232</v>
      </c>
      <c r="I344" s="160">
        <v>6620</v>
      </c>
      <c r="J344" s="160">
        <f t="shared" si="10"/>
        <v>5426.2295081967213</v>
      </c>
      <c r="K344" s="160"/>
      <c r="L344" s="160" t="str">
        <f t="shared" si="11"/>
        <v/>
      </c>
    </row>
    <row r="345" spans="1:12" ht="90" customHeight="1" x14ac:dyDescent="0.25">
      <c r="A345" s="253"/>
      <c r="B345" s="225" t="s">
        <v>2014</v>
      </c>
      <c r="C345" s="229" t="s">
        <v>2223</v>
      </c>
      <c r="D345" s="227" t="s">
        <v>1506</v>
      </c>
      <c r="E345" s="402"/>
      <c r="F345" s="227" t="s">
        <v>1107</v>
      </c>
      <c r="G345" s="228" t="s">
        <v>5</v>
      </c>
      <c r="H345" s="229" t="s">
        <v>2233</v>
      </c>
      <c r="I345" s="160">
        <v>6870</v>
      </c>
      <c r="J345" s="160">
        <f t="shared" si="10"/>
        <v>5631.1475409836066</v>
      </c>
      <c r="K345" s="160"/>
      <c r="L345" s="160" t="str">
        <f t="shared" si="11"/>
        <v/>
      </c>
    </row>
    <row r="346" spans="1:12" s="370" customFormat="1" ht="26.25" customHeight="1" x14ac:dyDescent="0.25">
      <c r="A346" s="534" t="s">
        <v>2224</v>
      </c>
      <c r="B346" s="535"/>
      <c r="C346" s="536"/>
      <c r="D346" s="537"/>
      <c r="E346" s="538"/>
      <c r="F346" s="537"/>
      <c r="G346" s="539"/>
      <c r="H346" s="536"/>
      <c r="I346" s="540"/>
      <c r="J346" s="540"/>
      <c r="K346" s="540"/>
      <c r="L346" s="540"/>
    </row>
    <row r="347" spans="1:12" ht="90" customHeight="1" x14ac:dyDescent="0.25">
      <c r="A347" s="253"/>
      <c r="B347" s="225" t="s">
        <v>2118</v>
      </c>
      <c r="C347" s="229" t="s">
        <v>2224</v>
      </c>
      <c r="D347" s="227" t="s">
        <v>1506</v>
      </c>
      <c r="E347" s="402"/>
      <c r="F347" s="227" t="s">
        <v>1107</v>
      </c>
      <c r="G347" s="228" t="s">
        <v>5</v>
      </c>
      <c r="H347" s="229" t="s">
        <v>2234</v>
      </c>
      <c r="I347" s="160">
        <v>5050</v>
      </c>
      <c r="J347" s="160">
        <f t="shared" si="10"/>
        <v>4139.3442622950824</v>
      </c>
      <c r="K347" s="160"/>
      <c r="L347" s="160" t="str">
        <f t="shared" si="11"/>
        <v/>
      </c>
    </row>
    <row r="348" spans="1:12" ht="90" customHeight="1" x14ac:dyDescent="0.25">
      <c r="A348" s="395"/>
      <c r="B348" s="225" t="s">
        <v>2121</v>
      </c>
      <c r="C348" s="229" t="s">
        <v>2224</v>
      </c>
      <c r="D348" s="227" t="s">
        <v>1506</v>
      </c>
      <c r="E348" s="402"/>
      <c r="F348" s="227" t="s">
        <v>1107</v>
      </c>
      <c r="G348" s="228" t="s">
        <v>5</v>
      </c>
      <c r="H348" s="229" t="s">
        <v>2235</v>
      </c>
      <c r="I348" s="160">
        <v>7570</v>
      </c>
      <c r="J348" s="160">
        <f t="shared" si="10"/>
        <v>6204.9180327868853</v>
      </c>
      <c r="K348" s="160"/>
      <c r="L348" s="160" t="str">
        <f t="shared" si="11"/>
        <v/>
      </c>
    </row>
    <row r="349" spans="1:12" ht="90" customHeight="1" x14ac:dyDescent="0.25">
      <c r="A349" s="253"/>
      <c r="B349" s="225" t="s">
        <v>2194</v>
      </c>
      <c r="C349" s="229" t="s">
        <v>2224</v>
      </c>
      <c r="D349" s="227" t="s">
        <v>1506</v>
      </c>
      <c r="E349" s="402"/>
      <c r="F349" s="227" t="s">
        <v>1107</v>
      </c>
      <c r="G349" s="228" t="s">
        <v>5</v>
      </c>
      <c r="H349" s="229" t="s">
        <v>2236</v>
      </c>
      <c r="I349" s="160">
        <v>870</v>
      </c>
      <c r="J349" s="160">
        <f t="shared" si="10"/>
        <v>713.11475409836066</v>
      </c>
      <c r="K349" s="160"/>
      <c r="L349" s="160" t="str">
        <f t="shared" si="11"/>
        <v/>
      </c>
    </row>
    <row r="350" spans="1:12" ht="90" customHeight="1" x14ac:dyDescent="0.25">
      <c r="A350" s="253"/>
      <c r="B350" s="225" t="s">
        <v>2202</v>
      </c>
      <c r="C350" s="229" t="s">
        <v>2224</v>
      </c>
      <c r="D350" s="227" t="s">
        <v>1506</v>
      </c>
      <c r="E350" s="402"/>
      <c r="F350" s="227" t="s">
        <v>1107</v>
      </c>
      <c r="G350" s="228" t="s">
        <v>5</v>
      </c>
      <c r="H350" s="229" t="s">
        <v>2237</v>
      </c>
      <c r="I350" s="160">
        <v>410</v>
      </c>
      <c r="J350" s="160">
        <f t="shared" si="10"/>
        <v>336.06557377049182</v>
      </c>
      <c r="K350" s="160"/>
      <c r="L350" s="160" t="str">
        <f t="shared" si="11"/>
        <v/>
      </c>
    </row>
    <row r="351" spans="1:12" ht="90" customHeight="1" x14ac:dyDescent="0.25">
      <c r="A351" s="253"/>
      <c r="B351" s="225" t="s">
        <v>2165</v>
      </c>
      <c r="C351" s="229" t="s">
        <v>2224</v>
      </c>
      <c r="D351" s="227" t="s">
        <v>1506</v>
      </c>
      <c r="E351" s="402"/>
      <c r="F351" s="227" t="s">
        <v>1107</v>
      </c>
      <c r="G351" s="228" t="s">
        <v>5</v>
      </c>
      <c r="H351" s="229" t="s">
        <v>2238</v>
      </c>
      <c r="I351" s="160">
        <v>85</v>
      </c>
      <c r="J351" s="160">
        <f t="shared" si="10"/>
        <v>69.672131147540981</v>
      </c>
      <c r="K351" s="160"/>
      <c r="L351" s="160" t="str">
        <f t="shared" si="11"/>
        <v/>
      </c>
    </row>
    <row r="352" spans="1:12" ht="90" customHeight="1" x14ac:dyDescent="0.25">
      <c r="A352" s="253"/>
      <c r="B352" s="225" t="s">
        <v>2151</v>
      </c>
      <c r="C352" s="229" t="s">
        <v>2224</v>
      </c>
      <c r="D352" s="227" t="s">
        <v>1506</v>
      </c>
      <c r="E352" s="402"/>
      <c r="F352" s="227" t="s">
        <v>1107</v>
      </c>
      <c r="G352" s="228" t="s">
        <v>5</v>
      </c>
      <c r="H352" s="229" t="s">
        <v>2239</v>
      </c>
      <c r="I352" s="160">
        <v>710</v>
      </c>
      <c r="J352" s="160">
        <f t="shared" si="10"/>
        <v>581.96721311475414</v>
      </c>
      <c r="K352" s="160"/>
      <c r="L352" s="160" t="str">
        <f t="shared" si="11"/>
        <v/>
      </c>
    </row>
    <row r="353" spans="1:12" ht="90" customHeight="1" x14ac:dyDescent="0.25">
      <c r="A353" s="253"/>
      <c r="B353" s="225" t="s">
        <v>2152</v>
      </c>
      <c r="C353" s="229" t="s">
        <v>2224</v>
      </c>
      <c r="D353" s="227" t="s">
        <v>1506</v>
      </c>
      <c r="E353" s="402"/>
      <c r="F353" s="227" t="s">
        <v>1107</v>
      </c>
      <c r="G353" s="228" t="s">
        <v>5</v>
      </c>
      <c r="H353" s="229" t="s">
        <v>2240</v>
      </c>
      <c r="I353" s="160">
        <v>930</v>
      </c>
      <c r="J353" s="160">
        <f t="shared" si="10"/>
        <v>762.29508196721315</v>
      </c>
      <c r="K353" s="160"/>
      <c r="L353" s="160" t="str">
        <f t="shared" si="11"/>
        <v/>
      </c>
    </row>
    <row r="354" spans="1:12" ht="90" customHeight="1" x14ac:dyDescent="0.25">
      <c r="A354" s="253"/>
      <c r="B354" s="225" t="s">
        <v>2145</v>
      </c>
      <c r="C354" s="229" t="s">
        <v>2224</v>
      </c>
      <c r="D354" s="227" t="s">
        <v>1506</v>
      </c>
      <c r="E354" s="402"/>
      <c r="F354" s="227" t="s">
        <v>1107</v>
      </c>
      <c r="G354" s="228" t="s">
        <v>5</v>
      </c>
      <c r="H354" s="229" t="s">
        <v>2241</v>
      </c>
      <c r="I354" s="160">
        <v>180</v>
      </c>
      <c r="J354" s="160">
        <f t="shared" si="10"/>
        <v>147.54098360655738</v>
      </c>
      <c r="K354" s="160"/>
      <c r="L354" s="160" t="str">
        <f t="shared" si="11"/>
        <v/>
      </c>
    </row>
    <row r="355" spans="1:12" ht="90" customHeight="1" x14ac:dyDescent="0.25">
      <c r="A355" s="253"/>
      <c r="B355" s="225" t="s">
        <v>2167</v>
      </c>
      <c r="C355" s="229" t="s">
        <v>2224</v>
      </c>
      <c r="D355" s="227" t="s">
        <v>1506</v>
      </c>
      <c r="E355" s="402"/>
      <c r="F355" s="227" t="s">
        <v>1107</v>
      </c>
      <c r="G355" s="228" t="s">
        <v>5</v>
      </c>
      <c r="H355" s="229" t="s">
        <v>2242</v>
      </c>
      <c r="I355" s="160">
        <v>410</v>
      </c>
      <c r="J355" s="160">
        <f t="shared" si="10"/>
        <v>336.06557377049182</v>
      </c>
      <c r="K355" s="160"/>
      <c r="L355" s="160" t="str">
        <f t="shared" si="11"/>
        <v/>
      </c>
    </row>
    <row r="356" spans="1:12" ht="90" customHeight="1" x14ac:dyDescent="0.25">
      <c r="A356" s="253"/>
      <c r="B356" s="225" t="s">
        <v>2122</v>
      </c>
      <c r="C356" s="229" t="s">
        <v>2224</v>
      </c>
      <c r="D356" s="227" t="s">
        <v>1506</v>
      </c>
      <c r="E356" s="402"/>
      <c r="F356" s="227" t="s">
        <v>1107</v>
      </c>
      <c r="G356" s="228" t="s">
        <v>5</v>
      </c>
      <c r="H356" s="229" t="s">
        <v>2243</v>
      </c>
      <c r="I356" s="160">
        <v>370</v>
      </c>
      <c r="J356" s="160">
        <f t="shared" si="10"/>
        <v>303.27868852459017</v>
      </c>
      <c r="K356" s="160"/>
      <c r="L356" s="160" t="str">
        <f t="shared" si="11"/>
        <v/>
      </c>
    </row>
    <row r="357" spans="1:12" ht="90" customHeight="1" x14ac:dyDescent="0.25">
      <c r="A357" s="253"/>
      <c r="B357" s="225" t="s">
        <v>2123</v>
      </c>
      <c r="C357" s="229" t="s">
        <v>2224</v>
      </c>
      <c r="D357" s="227" t="s">
        <v>1506</v>
      </c>
      <c r="E357" s="402"/>
      <c r="F357" s="227" t="s">
        <v>1107</v>
      </c>
      <c r="G357" s="228" t="s">
        <v>5</v>
      </c>
      <c r="H357" s="229" t="s">
        <v>2244</v>
      </c>
      <c r="I357" s="160">
        <v>820</v>
      </c>
      <c r="J357" s="160">
        <f t="shared" si="10"/>
        <v>672.13114754098365</v>
      </c>
      <c r="K357" s="160"/>
      <c r="L357" s="160" t="str">
        <f t="shared" si="11"/>
        <v/>
      </c>
    </row>
    <row r="358" spans="1:12" ht="90" customHeight="1" x14ac:dyDescent="0.25">
      <c r="A358" s="253"/>
      <c r="B358" s="225" t="s">
        <v>2178</v>
      </c>
      <c r="C358" s="229" t="s">
        <v>2224</v>
      </c>
      <c r="D358" s="227" t="s">
        <v>1506</v>
      </c>
      <c r="E358" s="402"/>
      <c r="F358" s="227" t="s">
        <v>1107</v>
      </c>
      <c r="G358" s="228" t="s">
        <v>5</v>
      </c>
      <c r="H358" s="229" t="s">
        <v>2245</v>
      </c>
      <c r="I358" s="160">
        <v>1685</v>
      </c>
      <c r="J358" s="160">
        <f t="shared" si="10"/>
        <v>1381.1475409836066</v>
      </c>
      <c r="K358" s="160"/>
      <c r="L358" s="160" t="str">
        <f t="shared" si="11"/>
        <v/>
      </c>
    </row>
    <row r="359" spans="1:12" ht="90" customHeight="1" x14ac:dyDescent="0.25">
      <c r="A359" s="253"/>
      <c r="B359" s="225" t="s">
        <v>2179</v>
      </c>
      <c r="C359" s="229" t="s">
        <v>2224</v>
      </c>
      <c r="D359" s="227" t="s">
        <v>1506</v>
      </c>
      <c r="E359" s="402"/>
      <c r="F359" s="227" t="s">
        <v>1107</v>
      </c>
      <c r="G359" s="228" t="s">
        <v>5</v>
      </c>
      <c r="H359" s="229" t="s">
        <v>2246</v>
      </c>
      <c r="I359" s="160">
        <v>820</v>
      </c>
      <c r="J359" s="160">
        <f t="shared" si="10"/>
        <v>672.13114754098365</v>
      </c>
      <c r="K359" s="160"/>
      <c r="L359" s="160" t="str">
        <f t="shared" si="11"/>
        <v/>
      </c>
    </row>
    <row r="360" spans="1:12" s="370" customFormat="1" ht="26.25" customHeight="1" x14ac:dyDescent="0.25">
      <c r="A360" s="417" t="s">
        <v>2225</v>
      </c>
      <c r="B360" s="418"/>
      <c r="C360" s="419"/>
      <c r="D360" s="420"/>
      <c r="E360" s="421"/>
      <c r="F360" s="420"/>
      <c r="G360" s="422"/>
      <c r="H360" s="419"/>
      <c r="I360" s="423"/>
      <c r="J360" s="423"/>
      <c r="K360" s="423"/>
      <c r="L360" s="423"/>
    </row>
    <row r="361" spans="1:12" ht="90" customHeight="1" x14ac:dyDescent="0.25">
      <c r="A361" s="424"/>
      <c r="B361" s="225" t="s">
        <v>2116</v>
      </c>
      <c r="C361" s="229" t="s">
        <v>2225</v>
      </c>
      <c r="D361" s="227" t="s">
        <v>1506</v>
      </c>
      <c r="E361" s="402"/>
      <c r="F361" s="227" t="s">
        <v>1107</v>
      </c>
      <c r="G361" s="228" t="s">
        <v>5</v>
      </c>
      <c r="H361" s="229" t="s">
        <v>2247</v>
      </c>
      <c r="I361" s="160">
        <v>5200</v>
      </c>
      <c r="J361" s="160">
        <f t="shared" si="10"/>
        <v>4262.2950819672133</v>
      </c>
      <c r="K361" s="160"/>
      <c r="L361" s="160" t="str">
        <f t="shared" si="11"/>
        <v/>
      </c>
    </row>
    <row r="362" spans="1:12" ht="90" customHeight="1" x14ac:dyDescent="0.25">
      <c r="A362" s="395"/>
      <c r="B362" s="225" t="s">
        <v>2119</v>
      </c>
      <c r="C362" s="229" t="s">
        <v>2225</v>
      </c>
      <c r="D362" s="227" t="s">
        <v>1506</v>
      </c>
      <c r="E362" s="402"/>
      <c r="F362" s="227" t="s">
        <v>1107</v>
      </c>
      <c r="G362" s="228" t="s">
        <v>5</v>
      </c>
      <c r="H362" s="229" t="s">
        <v>2248</v>
      </c>
      <c r="I362" s="160">
        <v>7825</v>
      </c>
      <c r="J362" s="160">
        <f t="shared" si="10"/>
        <v>6413.9344262295081</v>
      </c>
      <c r="K362" s="160"/>
      <c r="L362" s="160" t="str">
        <f t="shared" si="11"/>
        <v/>
      </c>
    </row>
    <row r="363" spans="1:12" ht="90" customHeight="1" x14ac:dyDescent="0.25">
      <c r="A363" s="253"/>
      <c r="B363" s="412" t="s">
        <v>2195</v>
      </c>
      <c r="C363" s="413" t="s">
        <v>2225</v>
      </c>
      <c r="D363" s="350" t="s">
        <v>1506</v>
      </c>
      <c r="E363" s="414"/>
      <c r="F363" s="350" t="s">
        <v>1107</v>
      </c>
      <c r="G363" s="415" t="s">
        <v>5</v>
      </c>
      <c r="H363" s="413" t="s">
        <v>2249</v>
      </c>
      <c r="I363" s="416">
        <v>1035</v>
      </c>
      <c r="J363" s="160">
        <f t="shared" si="10"/>
        <v>848.36065573770497</v>
      </c>
      <c r="K363" s="160"/>
      <c r="L363" s="160" t="str">
        <f t="shared" si="11"/>
        <v/>
      </c>
    </row>
    <row r="364" spans="1:12" s="370" customFormat="1" ht="26.25" customHeight="1" x14ac:dyDescent="0.25">
      <c r="A364" s="388" t="s">
        <v>2226</v>
      </c>
      <c r="B364" s="389"/>
      <c r="C364" s="390"/>
      <c r="D364" s="391"/>
      <c r="E364" s="392"/>
      <c r="F364" s="391"/>
      <c r="G364" s="393"/>
      <c r="H364" s="390"/>
      <c r="I364" s="394"/>
      <c r="J364" s="394"/>
      <c r="K364" s="394"/>
      <c r="L364" s="394"/>
    </row>
    <row r="365" spans="1:12" ht="90" customHeight="1" x14ac:dyDescent="0.25">
      <c r="A365" s="253"/>
      <c r="B365" s="225" t="s">
        <v>2117</v>
      </c>
      <c r="C365" s="229" t="s">
        <v>2226</v>
      </c>
      <c r="D365" s="227" t="s">
        <v>1506</v>
      </c>
      <c r="E365" s="402"/>
      <c r="F365" s="227" t="s">
        <v>1107</v>
      </c>
      <c r="G365" s="228" t="s">
        <v>5</v>
      </c>
      <c r="H365" s="229" t="s">
        <v>2250</v>
      </c>
      <c r="I365" s="160">
        <v>7200</v>
      </c>
      <c r="J365" s="160">
        <f t="shared" si="10"/>
        <v>5901.6393442622948</v>
      </c>
      <c r="K365" s="160"/>
      <c r="L365" s="160" t="str">
        <f t="shared" si="11"/>
        <v/>
      </c>
    </row>
    <row r="366" spans="1:12" ht="90" customHeight="1" x14ac:dyDescent="0.25">
      <c r="A366" s="395"/>
      <c r="B366" s="225" t="s">
        <v>2120</v>
      </c>
      <c r="C366" s="229" t="s">
        <v>2226</v>
      </c>
      <c r="D366" s="227" t="s">
        <v>1506</v>
      </c>
      <c r="E366" s="402"/>
      <c r="F366" s="227" t="s">
        <v>1107</v>
      </c>
      <c r="G366" s="228" t="s">
        <v>5</v>
      </c>
      <c r="H366" s="229" t="s">
        <v>2251</v>
      </c>
      <c r="I366" s="160">
        <v>10800</v>
      </c>
      <c r="J366" s="160">
        <f t="shared" si="10"/>
        <v>8852.4590163934427</v>
      </c>
      <c r="K366" s="160"/>
      <c r="L366" s="160" t="str">
        <f t="shared" si="11"/>
        <v/>
      </c>
    </row>
    <row r="367" spans="1:12" ht="90" customHeight="1" x14ac:dyDescent="0.25">
      <c r="A367" s="253"/>
      <c r="B367" s="225" t="s">
        <v>2193</v>
      </c>
      <c r="C367" s="229" t="s">
        <v>2226</v>
      </c>
      <c r="D367" s="227" t="s">
        <v>1506</v>
      </c>
      <c r="E367" s="402"/>
      <c r="F367" s="227" t="s">
        <v>1107</v>
      </c>
      <c r="G367" s="228" t="s">
        <v>5</v>
      </c>
      <c r="H367" s="229" t="s">
        <v>2252</v>
      </c>
      <c r="I367" s="160">
        <v>1360</v>
      </c>
      <c r="J367" s="160">
        <f t="shared" si="10"/>
        <v>1114.7540983606557</v>
      </c>
      <c r="K367" s="160"/>
      <c r="L367" s="160" t="str">
        <f t="shared" si="11"/>
        <v/>
      </c>
    </row>
    <row r="368" spans="1:12" ht="90" customHeight="1" x14ac:dyDescent="0.25">
      <c r="A368" s="253"/>
      <c r="B368" s="225" t="s">
        <v>2166</v>
      </c>
      <c r="C368" s="229" t="s">
        <v>2226</v>
      </c>
      <c r="D368" s="227" t="s">
        <v>1506</v>
      </c>
      <c r="E368" s="402"/>
      <c r="F368" s="227" t="s">
        <v>1107</v>
      </c>
      <c r="G368" s="228" t="s">
        <v>5</v>
      </c>
      <c r="H368" s="229" t="s">
        <v>2253</v>
      </c>
      <c r="I368" s="160">
        <v>170</v>
      </c>
      <c r="J368" s="160">
        <f t="shared" si="10"/>
        <v>139.34426229508196</v>
      </c>
      <c r="K368" s="160"/>
      <c r="L368" s="160" t="str">
        <f t="shared" si="11"/>
        <v/>
      </c>
    </row>
    <row r="369" spans="1:12" ht="90" customHeight="1" x14ac:dyDescent="0.25">
      <c r="A369" s="253"/>
      <c r="B369" s="225" t="s">
        <v>2204</v>
      </c>
      <c r="C369" s="229" t="s">
        <v>2226</v>
      </c>
      <c r="D369" s="227" t="s">
        <v>1506</v>
      </c>
      <c r="E369" s="402"/>
      <c r="F369" s="227" t="s">
        <v>1107</v>
      </c>
      <c r="G369" s="228" t="s">
        <v>5</v>
      </c>
      <c r="H369" s="229" t="s">
        <v>2254</v>
      </c>
      <c r="I369" s="160">
        <v>99</v>
      </c>
      <c r="J369" s="160">
        <f t="shared" si="10"/>
        <v>81.147540983606561</v>
      </c>
      <c r="K369" s="160"/>
      <c r="L369" s="160" t="str">
        <f t="shared" si="11"/>
        <v/>
      </c>
    </row>
    <row r="370" spans="1:12" ht="33" customHeight="1" x14ac:dyDescent="0.25">
      <c r="A370" s="409" t="s">
        <v>2255</v>
      </c>
      <c r="B370" s="403"/>
      <c r="C370" s="404"/>
      <c r="D370" s="405"/>
      <c r="E370" s="406"/>
      <c r="F370" s="405"/>
      <c r="G370" s="407"/>
      <c r="H370" s="404"/>
      <c r="I370" s="408"/>
      <c r="J370" s="408"/>
      <c r="K370" s="408"/>
      <c r="L370" s="408"/>
    </row>
    <row r="371" spans="1:12" s="370" customFormat="1" ht="22.5" customHeight="1" x14ac:dyDescent="0.25">
      <c r="A371" s="396" t="s">
        <v>2256</v>
      </c>
      <c r="B371" s="397"/>
      <c r="C371" s="398"/>
      <c r="D371" s="378"/>
      <c r="E371" s="399"/>
      <c r="F371" s="378"/>
      <c r="G371" s="400"/>
      <c r="H371" s="398"/>
      <c r="I371" s="401"/>
      <c r="J371" s="401"/>
      <c r="K371" s="401"/>
      <c r="L371" s="401"/>
    </row>
    <row r="372" spans="1:12" ht="90" customHeight="1" x14ac:dyDescent="0.25">
      <c r="A372" s="253"/>
      <c r="B372" s="230" t="s">
        <v>2065</v>
      </c>
      <c r="C372" s="234" t="s">
        <v>2256</v>
      </c>
      <c r="D372" s="232" t="s">
        <v>1506</v>
      </c>
      <c r="E372" s="252"/>
      <c r="F372" s="232" t="s">
        <v>1107</v>
      </c>
      <c r="G372" s="233" t="s">
        <v>5</v>
      </c>
      <c r="H372" s="234" t="s">
        <v>2257</v>
      </c>
      <c r="I372" s="258">
        <v>2490</v>
      </c>
      <c r="J372" s="258">
        <f t="shared" si="10"/>
        <v>2040.983606557377</v>
      </c>
      <c r="K372" s="258"/>
      <c r="L372" s="258" t="str">
        <f t="shared" si="11"/>
        <v/>
      </c>
    </row>
    <row r="373" spans="1:12" ht="90" customHeight="1" x14ac:dyDescent="0.25">
      <c r="A373" s="253"/>
      <c r="B373" s="230" t="s">
        <v>2069</v>
      </c>
      <c r="C373" s="234" t="s">
        <v>2256</v>
      </c>
      <c r="D373" s="232" t="s">
        <v>1506</v>
      </c>
      <c r="E373" s="252"/>
      <c r="F373" s="232" t="s">
        <v>1107</v>
      </c>
      <c r="G373" s="233" t="s">
        <v>5</v>
      </c>
      <c r="H373" s="234" t="s">
        <v>2258</v>
      </c>
      <c r="I373" s="258">
        <v>3250</v>
      </c>
      <c r="J373" s="258">
        <f t="shared" si="10"/>
        <v>2663.9344262295081</v>
      </c>
      <c r="K373" s="258"/>
      <c r="L373" s="258" t="str">
        <f t="shared" si="11"/>
        <v/>
      </c>
    </row>
    <row r="374" spans="1:12" ht="90" customHeight="1" x14ac:dyDescent="0.25">
      <c r="A374" s="253"/>
      <c r="B374" s="230" t="s">
        <v>2072</v>
      </c>
      <c r="C374" s="234" t="s">
        <v>2256</v>
      </c>
      <c r="D374" s="232" t="s">
        <v>1506</v>
      </c>
      <c r="E374" s="252"/>
      <c r="F374" s="232" t="s">
        <v>1107</v>
      </c>
      <c r="G374" s="233" t="s">
        <v>5</v>
      </c>
      <c r="H374" s="234" t="s">
        <v>2259</v>
      </c>
      <c r="I374" s="258">
        <v>3690</v>
      </c>
      <c r="J374" s="258">
        <f t="shared" si="10"/>
        <v>3024.5901639344261</v>
      </c>
      <c r="K374" s="258"/>
      <c r="L374" s="258" t="str">
        <f t="shared" si="11"/>
        <v/>
      </c>
    </row>
    <row r="375" spans="1:12" ht="90" customHeight="1" x14ac:dyDescent="0.25">
      <c r="A375" s="253"/>
      <c r="B375" s="230" t="s">
        <v>2067</v>
      </c>
      <c r="C375" s="234" t="s">
        <v>2256</v>
      </c>
      <c r="D375" s="232" t="s">
        <v>1506</v>
      </c>
      <c r="E375" s="252"/>
      <c r="F375" s="232" t="s">
        <v>1107</v>
      </c>
      <c r="G375" s="233" t="s">
        <v>5</v>
      </c>
      <c r="H375" s="234" t="s">
        <v>2260</v>
      </c>
      <c r="I375" s="258">
        <v>4790</v>
      </c>
      <c r="J375" s="258">
        <f t="shared" si="10"/>
        <v>3926.2295081967213</v>
      </c>
      <c r="K375" s="258"/>
      <c r="L375" s="258" t="str">
        <f t="shared" si="11"/>
        <v/>
      </c>
    </row>
    <row r="376" spans="1:12" ht="90" customHeight="1" x14ac:dyDescent="0.25">
      <c r="A376" s="253"/>
      <c r="B376" s="230" t="s">
        <v>2064</v>
      </c>
      <c r="C376" s="234" t="s">
        <v>2256</v>
      </c>
      <c r="D376" s="232" t="s">
        <v>1506</v>
      </c>
      <c r="E376" s="252"/>
      <c r="F376" s="232" t="s">
        <v>1107</v>
      </c>
      <c r="G376" s="233" t="s">
        <v>5</v>
      </c>
      <c r="H376" s="234" t="s">
        <v>2261</v>
      </c>
      <c r="I376" s="258">
        <v>5120</v>
      </c>
      <c r="J376" s="258">
        <f t="shared" si="10"/>
        <v>4196.7213114754095</v>
      </c>
      <c r="K376" s="258"/>
      <c r="L376" s="258" t="str">
        <f t="shared" si="11"/>
        <v/>
      </c>
    </row>
    <row r="377" spans="1:12" s="370" customFormat="1" ht="26.25" customHeight="1" x14ac:dyDescent="0.25">
      <c r="A377" s="379" t="s">
        <v>2262</v>
      </c>
      <c r="B377" s="351"/>
      <c r="C377" s="352"/>
      <c r="D377" s="354"/>
      <c r="E377" s="353"/>
      <c r="F377" s="354"/>
      <c r="G377" s="355"/>
      <c r="H377" s="352"/>
      <c r="I377" s="380"/>
      <c r="J377" s="380"/>
      <c r="K377" s="380"/>
      <c r="L377" s="380"/>
    </row>
    <row r="378" spans="1:12" ht="90" customHeight="1" x14ac:dyDescent="0.25">
      <c r="A378" s="253"/>
      <c r="B378" s="230" t="s">
        <v>2063</v>
      </c>
      <c r="C378" s="234" t="s">
        <v>2262</v>
      </c>
      <c r="D378" s="232" t="s">
        <v>1506</v>
      </c>
      <c r="E378" s="252"/>
      <c r="F378" s="232" t="s">
        <v>1107</v>
      </c>
      <c r="G378" s="233" t="s">
        <v>5</v>
      </c>
      <c r="H378" s="234" t="s">
        <v>2263</v>
      </c>
      <c r="I378" s="258">
        <v>2490</v>
      </c>
      <c r="J378" s="258">
        <f t="shared" si="10"/>
        <v>2040.983606557377</v>
      </c>
      <c r="K378" s="258"/>
      <c r="L378" s="258" t="str">
        <f t="shared" si="11"/>
        <v/>
      </c>
    </row>
    <row r="379" spans="1:12" ht="90" customHeight="1" x14ac:dyDescent="0.25">
      <c r="A379" s="253"/>
      <c r="B379" s="230" t="s">
        <v>2068</v>
      </c>
      <c r="C379" s="234" t="s">
        <v>2262</v>
      </c>
      <c r="D379" s="232" t="s">
        <v>1506</v>
      </c>
      <c r="E379" s="252"/>
      <c r="F379" s="232" t="s">
        <v>1107</v>
      </c>
      <c r="G379" s="233" t="s">
        <v>5</v>
      </c>
      <c r="H379" s="234" t="s">
        <v>2264</v>
      </c>
      <c r="I379" s="258">
        <v>4190</v>
      </c>
      <c r="J379" s="258">
        <f t="shared" si="10"/>
        <v>3434.4262295081967</v>
      </c>
      <c r="K379" s="258"/>
      <c r="L379" s="258" t="str">
        <f t="shared" si="11"/>
        <v/>
      </c>
    </row>
    <row r="380" spans="1:12" ht="90" customHeight="1" x14ac:dyDescent="0.25">
      <c r="A380" s="253"/>
      <c r="B380" s="230" t="s">
        <v>2071</v>
      </c>
      <c r="C380" s="234" t="s">
        <v>2262</v>
      </c>
      <c r="D380" s="232" t="s">
        <v>1506</v>
      </c>
      <c r="E380" s="252"/>
      <c r="F380" s="232" t="s">
        <v>1107</v>
      </c>
      <c r="G380" s="233" t="s">
        <v>5</v>
      </c>
      <c r="H380" s="234" t="s">
        <v>2265</v>
      </c>
      <c r="I380" s="258">
        <v>4590</v>
      </c>
      <c r="J380" s="258">
        <f t="shared" si="10"/>
        <v>3762.2950819672133</v>
      </c>
      <c r="K380" s="258"/>
      <c r="L380" s="258" t="str">
        <f t="shared" si="11"/>
        <v/>
      </c>
    </row>
    <row r="381" spans="1:12" s="370" customFormat="1" ht="26.25" customHeight="1" x14ac:dyDescent="0.25">
      <c r="A381" s="381" t="s">
        <v>2266</v>
      </c>
      <c r="B381" s="382"/>
      <c r="C381" s="383"/>
      <c r="D381" s="384"/>
      <c r="E381" s="385"/>
      <c r="F381" s="384"/>
      <c r="G381" s="386"/>
      <c r="H381" s="383"/>
      <c r="I381" s="387"/>
      <c r="J381" s="387"/>
      <c r="K381" s="387"/>
      <c r="L381" s="387"/>
    </row>
    <row r="382" spans="1:12" ht="90" customHeight="1" x14ac:dyDescent="0.25">
      <c r="A382" s="253"/>
      <c r="B382" s="230" t="s">
        <v>2066</v>
      </c>
      <c r="C382" s="234" t="s">
        <v>2266</v>
      </c>
      <c r="D382" s="232" t="s">
        <v>1506</v>
      </c>
      <c r="E382" s="252"/>
      <c r="F382" s="232" t="s">
        <v>1107</v>
      </c>
      <c r="G382" s="233" t="s">
        <v>5</v>
      </c>
      <c r="H382" s="234" t="s">
        <v>2267</v>
      </c>
      <c r="I382" s="258">
        <v>4390</v>
      </c>
      <c r="J382" s="258">
        <f t="shared" si="10"/>
        <v>3598.3606557377052</v>
      </c>
      <c r="K382" s="258"/>
      <c r="L382" s="258" t="str">
        <f t="shared" si="11"/>
        <v/>
      </c>
    </row>
    <row r="383" spans="1:12" ht="90" customHeight="1" x14ac:dyDescent="0.25">
      <c r="A383" s="253"/>
      <c r="B383" s="230" t="s">
        <v>2073</v>
      </c>
      <c r="C383" s="234" t="s">
        <v>2266</v>
      </c>
      <c r="D383" s="232" t="s">
        <v>1506</v>
      </c>
      <c r="E383" s="252"/>
      <c r="F383" s="232" t="s">
        <v>1107</v>
      </c>
      <c r="G383" s="233" t="s">
        <v>5</v>
      </c>
      <c r="H383" s="234" t="s">
        <v>2268</v>
      </c>
      <c r="I383" s="258">
        <v>3690</v>
      </c>
      <c r="J383" s="258">
        <f t="shared" si="10"/>
        <v>3024.5901639344261</v>
      </c>
      <c r="K383" s="258"/>
      <c r="L383" s="258" t="str">
        <f t="shared" si="11"/>
        <v/>
      </c>
    </row>
    <row r="384" spans="1:12" ht="90" customHeight="1" x14ac:dyDescent="0.25">
      <c r="A384" s="253"/>
      <c r="B384" s="230" t="s">
        <v>2070</v>
      </c>
      <c r="C384" s="234" t="s">
        <v>2266</v>
      </c>
      <c r="D384" s="232" t="s">
        <v>1506</v>
      </c>
      <c r="E384" s="252"/>
      <c r="F384" s="232" t="s">
        <v>1107</v>
      </c>
      <c r="G384" s="233" t="s">
        <v>5</v>
      </c>
      <c r="H384" s="234" t="s">
        <v>2269</v>
      </c>
      <c r="I384" s="258">
        <v>4590</v>
      </c>
      <c r="J384" s="258">
        <f t="shared" si="10"/>
        <v>3762.2950819672133</v>
      </c>
      <c r="K384" s="258"/>
      <c r="L384" s="258" t="str">
        <f t="shared" si="11"/>
        <v/>
      </c>
    </row>
    <row r="385" spans="1:12" s="370" customFormat="1" ht="26.25" customHeight="1" x14ac:dyDescent="0.25">
      <c r="A385" s="371" t="s">
        <v>2270</v>
      </c>
      <c r="B385" s="372"/>
      <c r="C385" s="373"/>
      <c r="D385" s="375"/>
      <c r="E385" s="374"/>
      <c r="F385" s="375"/>
      <c r="G385" s="376"/>
      <c r="H385" s="373"/>
      <c r="I385" s="377"/>
      <c r="J385" s="377"/>
      <c r="K385" s="377"/>
      <c r="L385" s="377"/>
    </row>
    <row r="386" spans="1:12" ht="90" customHeight="1" x14ac:dyDescent="0.25">
      <c r="A386" s="253"/>
      <c r="B386" s="230" t="s">
        <v>2110</v>
      </c>
      <c r="C386" s="234" t="s">
        <v>2270</v>
      </c>
      <c r="D386" s="232" t="s">
        <v>1506</v>
      </c>
      <c r="E386" s="252"/>
      <c r="F386" s="232" t="s">
        <v>1107</v>
      </c>
      <c r="G386" s="233" t="s">
        <v>5</v>
      </c>
      <c r="H386" s="234" t="s">
        <v>2271</v>
      </c>
      <c r="I386" s="258">
        <v>5830</v>
      </c>
      <c r="J386" s="258">
        <f t="shared" si="10"/>
        <v>4778.688524590164</v>
      </c>
      <c r="K386" s="258"/>
      <c r="L386" s="258" t="str">
        <f t="shared" si="11"/>
        <v/>
      </c>
    </row>
    <row r="387" spans="1:12" ht="90" customHeight="1" x14ac:dyDescent="0.25">
      <c r="A387" s="395"/>
      <c r="B387" s="230" t="s">
        <v>2111</v>
      </c>
      <c r="C387" s="234" t="s">
        <v>2270</v>
      </c>
      <c r="D387" s="232" t="s">
        <v>1506</v>
      </c>
      <c r="E387" s="252"/>
      <c r="F387" s="232" t="s">
        <v>1107</v>
      </c>
      <c r="G387" s="233" t="s">
        <v>5</v>
      </c>
      <c r="H387" s="234" t="s">
        <v>2272</v>
      </c>
      <c r="I387" s="258">
        <v>8640</v>
      </c>
      <c r="J387" s="258">
        <f t="shared" si="10"/>
        <v>7081.9672131147545</v>
      </c>
      <c r="K387" s="258"/>
      <c r="L387" s="258" t="str">
        <f t="shared" si="11"/>
        <v/>
      </c>
    </row>
    <row r="388" spans="1:12" ht="90" customHeight="1" x14ac:dyDescent="0.25">
      <c r="A388" s="253"/>
      <c r="B388" s="230" t="s">
        <v>2203</v>
      </c>
      <c r="C388" s="234" t="s">
        <v>2270</v>
      </c>
      <c r="D388" s="232" t="s">
        <v>1506</v>
      </c>
      <c r="E388" s="252"/>
      <c r="F388" s="232" t="s">
        <v>1107</v>
      </c>
      <c r="G388" s="233" t="s">
        <v>5</v>
      </c>
      <c r="H388" s="234" t="s">
        <v>2273</v>
      </c>
      <c r="I388" s="258">
        <v>166</v>
      </c>
      <c r="J388" s="258">
        <f t="shared" si="10"/>
        <v>136.0655737704918</v>
      </c>
      <c r="K388" s="258"/>
      <c r="L388" s="258" t="str">
        <f t="shared" si="11"/>
        <v/>
      </c>
    </row>
    <row r="389" spans="1:12" ht="90" customHeight="1" x14ac:dyDescent="0.25">
      <c r="A389" s="253"/>
      <c r="B389" s="230" t="s">
        <v>2200</v>
      </c>
      <c r="C389" s="234" t="s">
        <v>2270</v>
      </c>
      <c r="D389" s="232" t="s">
        <v>1506</v>
      </c>
      <c r="E389" s="252"/>
      <c r="F389" s="232" t="s">
        <v>1107</v>
      </c>
      <c r="G389" s="233" t="s">
        <v>5</v>
      </c>
      <c r="H389" s="234" t="s">
        <v>2274</v>
      </c>
      <c r="I389" s="258">
        <v>138</v>
      </c>
      <c r="J389" s="258">
        <f t="shared" si="10"/>
        <v>113.11475409836066</v>
      </c>
      <c r="K389" s="258"/>
      <c r="L389" s="258" t="str">
        <f t="shared" si="11"/>
        <v/>
      </c>
    </row>
    <row r="390" spans="1:12" ht="90" customHeight="1" x14ac:dyDescent="0.25">
      <c r="A390" s="253"/>
      <c r="B390" s="230" t="s">
        <v>2177</v>
      </c>
      <c r="C390" s="234" t="s">
        <v>2270</v>
      </c>
      <c r="D390" s="232" t="s">
        <v>1506</v>
      </c>
      <c r="E390" s="252"/>
      <c r="F390" s="232" t="s">
        <v>1107</v>
      </c>
      <c r="G390" s="233" t="s">
        <v>5</v>
      </c>
      <c r="H390" s="234" t="s">
        <v>2275</v>
      </c>
      <c r="I390" s="258">
        <v>395</v>
      </c>
      <c r="J390" s="258">
        <f t="shared" si="10"/>
        <v>323.77049180327867</v>
      </c>
      <c r="K390" s="258"/>
      <c r="L390" s="258" t="str">
        <f t="shared" si="11"/>
        <v/>
      </c>
    </row>
    <row r="391" spans="1:12" ht="90" customHeight="1" x14ac:dyDescent="0.25">
      <c r="A391" s="253"/>
      <c r="B391" s="230" t="s">
        <v>2143</v>
      </c>
      <c r="C391" s="234" t="s">
        <v>2270</v>
      </c>
      <c r="D391" s="232" t="s">
        <v>1506</v>
      </c>
      <c r="E391" s="252"/>
      <c r="F391" s="232" t="s">
        <v>1107</v>
      </c>
      <c r="G391" s="233" t="s">
        <v>5</v>
      </c>
      <c r="H391" s="234" t="s">
        <v>2276</v>
      </c>
      <c r="I391" s="258">
        <v>395</v>
      </c>
      <c r="J391" s="258">
        <f t="shared" ref="J391:J454" si="12">IF(I391="", "", I391/1.22)</f>
        <v>323.77049180327867</v>
      </c>
      <c r="K391" s="258"/>
      <c r="L391" s="258" t="str">
        <f t="shared" ref="L391:L454" si="13">IF(K391="", "", K391/1.22)</f>
        <v/>
      </c>
    </row>
    <row r="392" spans="1:12" ht="90" customHeight="1" x14ac:dyDescent="0.25">
      <c r="A392" s="253"/>
      <c r="B392" s="230" t="s">
        <v>2198</v>
      </c>
      <c r="C392" s="234" t="s">
        <v>2270</v>
      </c>
      <c r="D392" s="232" t="s">
        <v>1506</v>
      </c>
      <c r="E392" s="252"/>
      <c r="F392" s="232" t="s">
        <v>1107</v>
      </c>
      <c r="G392" s="233" t="s">
        <v>5</v>
      </c>
      <c r="H392" s="234" t="s">
        <v>2277</v>
      </c>
      <c r="I392" s="258">
        <v>1288</v>
      </c>
      <c r="J392" s="258">
        <f t="shared" si="12"/>
        <v>1055.7377049180327</v>
      </c>
      <c r="K392" s="258"/>
      <c r="L392" s="258" t="str">
        <f t="shared" si="13"/>
        <v/>
      </c>
    </row>
    <row r="393" spans="1:12" ht="90" customHeight="1" x14ac:dyDescent="0.25">
      <c r="A393" s="253"/>
      <c r="B393" s="230" t="s">
        <v>2144</v>
      </c>
      <c r="C393" s="234" t="s">
        <v>2270</v>
      </c>
      <c r="D393" s="232" t="s">
        <v>1506</v>
      </c>
      <c r="E393" s="252"/>
      <c r="F393" s="232" t="s">
        <v>1107</v>
      </c>
      <c r="G393" s="233" t="s">
        <v>5</v>
      </c>
      <c r="H393" s="234" t="s">
        <v>2278</v>
      </c>
      <c r="I393" s="258">
        <v>460</v>
      </c>
      <c r="J393" s="258">
        <f t="shared" si="12"/>
        <v>377.04918032786884</v>
      </c>
      <c r="K393" s="258"/>
      <c r="L393" s="258" t="str">
        <f t="shared" si="13"/>
        <v/>
      </c>
    </row>
    <row r="394" spans="1:12" ht="90" customHeight="1" x14ac:dyDescent="0.25">
      <c r="A394" s="253"/>
      <c r="B394" s="230" t="s">
        <v>2162</v>
      </c>
      <c r="C394" s="234" t="s">
        <v>2270</v>
      </c>
      <c r="D394" s="232" t="s">
        <v>1506</v>
      </c>
      <c r="E394" s="252"/>
      <c r="F394" s="232" t="s">
        <v>1107</v>
      </c>
      <c r="G394" s="233" t="s">
        <v>5</v>
      </c>
      <c r="H394" s="234" t="s">
        <v>2279</v>
      </c>
      <c r="I394" s="258">
        <v>138</v>
      </c>
      <c r="J394" s="258">
        <f t="shared" si="12"/>
        <v>113.11475409836066</v>
      </c>
      <c r="K394" s="258"/>
      <c r="L394" s="258" t="str">
        <f t="shared" si="13"/>
        <v/>
      </c>
    </row>
    <row r="395" spans="1:12" ht="90" customHeight="1" x14ac:dyDescent="0.25">
      <c r="A395" s="253"/>
      <c r="B395" s="230" t="s">
        <v>2199</v>
      </c>
      <c r="C395" s="234" t="s">
        <v>2270</v>
      </c>
      <c r="D395" s="232" t="s">
        <v>1506</v>
      </c>
      <c r="E395" s="252"/>
      <c r="F395" s="232" t="s">
        <v>1107</v>
      </c>
      <c r="G395" s="233" t="s">
        <v>5</v>
      </c>
      <c r="H395" s="234" t="s">
        <v>2280</v>
      </c>
      <c r="I395" s="258">
        <v>1290</v>
      </c>
      <c r="J395" s="258">
        <f t="shared" si="12"/>
        <v>1057.377049180328</v>
      </c>
      <c r="K395" s="258"/>
      <c r="L395" s="258" t="str">
        <f t="shared" si="13"/>
        <v/>
      </c>
    </row>
    <row r="396" spans="1:12" ht="90" customHeight="1" x14ac:dyDescent="0.25">
      <c r="A396" s="253"/>
      <c r="B396" s="230" t="s">
        <v>2180</v>
      </c>
      <c r="C396" s="234" t="s">
        <v>2270</v>
      </c>
      <c r="D396" s="232" t="s">
        <v>1506</v>
      </c>
      <c r="E396" s="252"/>
      <c r="F396" s="232" t="s">
        <v>1107</v>
      </c>
      <c r="G396" s="233" t="s">
        <v>5</v>
      </c>
      <c r="H396" s="234" t="s">
        <v>2281</v>
      </c>
      <c r="I396" s="258">
        <v>2210</v>
      </c>
      <c r="J396" s="258">
        <f t="shared" si="12"/>
        <v>1811.4754098360656</v>
      </c>
      <c r="K396" s="258"/>
      <c r="L396" s="258" t="str">
        <f t="shared" si="13"/>
        <v/>
      </c>
    </row>
    <row r="397" spans="1:12" ht="90" customHeight="1" x14ac:dyDescent="0.25">
      <c r="A397" s="253"/>
      <c r="B397" s="230" t="s">
        <v>2149</v>
      </c>
      <c r="C397" s="234" t="s">
        <v>2270</v>
      </c>
      <c r="D397" s="232" t="s">
        <v>1506</v>
      </c>
      <c r="E397" s="252"/>
      <c r="F397" s="232" t="s">
        <v>1107</v>
      </c>
      <c r="G397" s="233" t="s">
        <v>5</v>
      </c>
      <c r="H397" s="234" t="s">
        <v>2282</v>
      </c>
      <c r="I397" s="258">
        <v>370</v>
      </c>
      <c r="J397" s="258">
        <f t="shared" si="12"/>
        <v>303.27868852459017</v>
      </c>
      <c r="K397" s="258"/>
      <c r="L397" s="258" t="str">
        <f t="shared" si="13"/>
        <v/>
      </c>
    </row>
    <row r="398" spans="1:12" ht="90" customHeight="1" x14ac:dyDescent="0.25">
      <c r="A398" s="253"/>
      <c r="B398" s="230" t="s">
        <v>2150</v>
      </c>
      <c r="C398" s="234" t="s">
        <v>2270</v>
      </c>
      <c r="D398" s="232" t="s">
        <v>1506</v>
      </c>
      <c r="E398" s="252"/>
      <c r="F398" s="232" t="s">
        <v>1107</v>
      </c>
      <c r="G398" s="233" t="s">
        <v>5</v>
      </c>
      <c r="H398" s="234" t="s">
        <v>2283</v>
      </c>
      <c r="I398" s="258">
        <v>550</v>
      </c>
      <c r="J398" s="258">
        <f t="shared" si="12"/>
        <v>450.81967213114757</v>
      </c>
      <c r="K398" s="258"/>
      <c r="L398" s="258" t="str">
        <f t="shared" si="13"/>
        <v/>
      </c>
    </row>
    <row r="399" spans="1:12" ht="90" customHeight="1" x14ac:dyDescent="0.25">
      <c r="A399" s="253"/>
      <c r="B399" s="230" t="s">
        <v>2081</v>
      </c>
      <c r="C399" s="234" t="s">
        <v>2270</v>
      </c>
      <c r="D399" s="232" t="s">
        <v>1506</v>
      </c>
      <c r="E399" s="252"/>
      <c r="F399" s="232" t="s">
        <v>1107</v>
      </c>
      <c r="G399" s="233" t="s">
        <v>5</v>
      </c>
      <c r="H399" s="234" t="s">
        <v>2284</v>
      </c>
      <c r="I399" s="258">
        <v>2950</v>
      </c>
      <c r="J399" s="258">
        <f t="shared" si="12"/>
        <v>2418.032786885246</v>
      </c>
      <c r="K399" s="258"/>
      <c r="L399" s="258" t="str">
        <f t="shared" si="13"/>
        <v/>
      </c>
    </row>
    <row r="400" spans="1:12" ht="90" customHeight="1" x14ac:dyDescent="0.25">
      <c r="A400" s="253"/>
      <c r="B400" s="230" t="s">
        <v>2079</v>
      </c>
      <c r="C400" s="234" t="s">
        <v>2270</v>
      </c>
      <c r="D400" s="232" t="s">
        <v>1506</v>
      </c>
      <c r="E400" s="252"/>
      <c r="F400" s="232" t="s">
        <v>1107</v>
      </c>
      <c r="G400" s="233" t="s">
        <v>5</v>
      </c>
      <c r="H400" s="234" t="s">
        <v>2285</v>
      </c>
      <c r="I400" s="258">
        <v>7260</v>
      </c>
      <c r="J400" s="258">
        <f t="shared" si="12"/>
        <v>5950.8196721311479</v>
      </c>
      <c r="K400" s="258"/>
      <c r="L400" s="258" t="str">
        <f t="shared" si="13"/>
        <v/>
      </c>
    </row>
    <row r="401" spans="1:12" ht="90" customHeight="1" x14ac:dyDescent="0.25">
      <c r="A401" s="253"/>
      <c r="B401" s="230" t="s">
        <v>2078</v>
      </c>
      <c r="C401" s="234" t="s">
        <v>2270</v>
      </c>
      <c r="D401" s="232" t="s">
        <v>1506</v>
      </c>
      <c r="E401" s="252"/>
      <c r="F401" s="232" t="s">
        <v>1107</v>
      </c>
      <c r="G401" s="233" t="s">
        <v>5</v>
      </c>
      <c r="H401" s="234" t="s">
        <v>2286</v>
      </c>
      <c r="I401" s="258">
        <v>4140</v>
      </c>
      <c r="J401" s="258">
        <f t="shared" si="12"/>
        <v>3393.4426229508199</v>
      </c>
      <c r="K401" s="258"/>
      <c r="L401" s="258" t="str">
        <f t="shared" si="13"/>
        <v/>
      </c>
    </row>
    <row r="402" spans="1:12" ht="90" customHeight="1" x14ac:dyDescent="0.25">
      <c r="A402" s="253"/>
      <c r="B402" s="230" t="s">
        <v>2077</v>
      </c>
      <c r="C402" s="234" t="s">
        <v>2270</v>
      </c>
      <c r="D402" s="232" t="s">
        <v>1506</v>
      </c>
      <c r="E402" s="252"/>
      <c r="F402" s="232" t="s">
        <v>1107</v>
      </c>
      <c r="G402" s="233" t="s">
        <v>5</v>
      </c>
      <c r="H402" s="234" t="s">
        <v>2287</v>
      </c>
      <c r="I402" s="258">
        <v>8460</v>
      </c>
      <c r="J402" s="258">
        <f t="shared" si="12"/>
        <v>6934.4262295081971</v>
      </c>
      <c r="K402" s="258"/>
      <c r="L402" s="258" t="str">
        <f t="shared" si="13"/>
        <v/>
      </c>
    </row>
    <row r="403" spans="1:12" ht="90" customHeight="1" x14ac:dyDescent="0.25">
      <c r="A403" s="395"/>
      <c r="B403" s="235" t="s">
        <v>2080</v>
      </c>
      <c r="C403" s="234" t="s">
        <v>2270</v>
      </c>
      <c r="D403" s="246" t="s">
        <v>1506</v>
      </c>
      <c r="E403" s="410"/>
      <c r="F403" s="246" t="s">
        <v>1107</v>
      </c>
      <c r="G403" s="237" t="s">
        <v>5</v>
      </c>
      <c r="H403" s="238" t="s">
        <v>2288</v>
      </c>
      <c r="I403" s="411">
        <v>5710</v>
      </c>
      <c r="J403" s="258">
        <f t="shared" si="12"/>
        <v>4680.3278688524588</v>
      </c>
      <c r="K403" s="258"/>
      <c r="L403" s="258" t="str">
        <f t="shared" si="13"/>
        <v/>
      </c>
    </row>
    <row r="404" spans="1:12" s="370" customFormat="1" ht="26.25" customHeight="1" x14ac:dyDescent="0.25">
      <c r="A404" s="388" t="s">
        <v>2289</v>
      </c>
      <c r="B404" s="389"/>
      <c r="C404" s="390"/>
      <c r="D404" s="391"/>
      <c r="E404" s="392"/>
      <c r="F404" s="391"/>
      <c r="G404" s="393"/>
      <c r="H404" s="390"/>
      <c r="I404" s="394"/>
      <c r="J404" s="394"/>
      <c r="K404" s="394"/>
      <c r="L404" s="394"/>
    </row>
    <row r="405" spans="1:12" ht="90" customHeight="1" x14ac:dyDescent="0.25">
      <c r="A405" s="253"/>
      <c r="B405" s="225" t="s">
        <v>2114</v>
      </c>
      <c r="C405" s="229" t="s">
        <v>2289</v>
      </c>
      <c r="D405" s="227" t="s">
        <v>1506</v>
      </c>
      <c r="E405" s="402"/>
      <c r="F405" s="227" t="s">
        <v>1107</v>
      </c>
      <c r="G405" s="228" t="s">
        <v>5</v>
      </c>
      <c r="H405" s="229" t="s">
        <v>2290</v>
      </c>
      <c r="I405" s="160">
        <v>10180</v>
      </c>
      <c r="J405" s="160">
        <f t="shared" si="12"/>
        <v>8344.2622950819677</v>
      </c>
      <c r="K405" s="160"/>
      <c r="L405" s="160" t="str">
        <f t="shared" si="13"/>
        <v/>
      </c>
    </row>
    <row r="406" spans="1:12" ht="90" customHeight="1" x14ac:dyDescent="0.25">
      <c r="A406" s="395"/>
      <c r="B406" s="230" t="s">
        <v>2115</v>
      </c>
      <c r="C406" s="229" t="s">
        <v>2289</v>
      </c>
      <c r="D406" s="232" t="s">
        <v>1506</v>
      </c>
      <c r="E406" s="252"/>
      <c r="F406" s="232" t="s">
        <v>1107</v>
      </c>
      <c r="G406" s="233" t="s">
        <v>5</v>
      </c>
      <c r="H406" s="234" t="s">
        <v>2291</v>
      </c>
      <c r="I406" s="258">
        <v>14380</v>
      </c>
      <c r="J406" s="160">
        <f t="shared" si="12"/>
        <v>11786.88524590164</v>
      </c>
      <c r="K406" s="160"/>
      <c r="L406" s="160" t="str">
        <f t="shared" si="13"/>
        <v/>
      </c>
    </row>
    <row r="407" spans="1:12" ht="90" customHeight="1" x14ac:dyDescent="0.25">
      <c r="A407" s="253"/>
      <c r="B407" s="230" t="s">
        <v>2142</v>
      </c>
      <c r="C407" s="229" t="s">
        <v>2289</v>
      </c>
      <c r="D407" s="232" t="s">
        <v>1506</v>
      </c>
      <c r="E407" s="252"/>
      <c r="F407" s="232" t="s">
        <v>1107</v>
      </c>
      <c r="G407" s="233" t="s">
        <v>5</v>
      </c>
      <c r="H407" s="234" t="s">
        <v>2292</v>
      </c>
      <c r="I407" s="258">
        <v>1520</v>
      </c>
      <c r="J407" s="160">
        <f t="shared" si="12"/>
        <v>1245.9016393442623</v>
      </c>
      <c r="K407" s="160"/>
      <c r="L407" s="160" t="str">
        <f t="shared" si="13"/>
        <v/>
      </c>
    </row>
    <row r="408" spans="1:12" ht="90" customHeight="1" x14ac:dyDescent="0.25">
      <c r="A408" s="253"/>
      <c r="B408" s="235" t="s">
        <v>2164</v>
      </c>
      <c r="C408" s="229" t="s">
        <v>2289</v>
      </c>
      <c r="D408" s="246" t="s">
        <v>1506</v>
      </c>
      <c r="E408" s="410"/>
      <c r="F408" s="246" t="s">
        <v>1107</v>
      </c>
      <c r="G408" s="237" t="s">
        <v>5</v>
      </c>
      <c r="H408" s="238" t="s">
        <v>2293</v>
      </c>
      <c r="I408" s="411">
        <v>395</v>
      </c>
      <c r="J408" s="160">
        <f t="shared" si="12"/>
        <v>323.77049180327867</v>
      </c>
      <c r="K408" s="160"/>
      <c r="L408" s="160" t="str">
        <f t="shared" si="13"/>
        <v/>
      </c>
    </row>
    <row r="409" spans="1:12" s="370" customFormat="1" ht="26.25" customHeight="1" x14ac:dyDescent="0.25">
      <c r="A409" s="417" t="s">
        <v>2294</v>
      </c>
      <c r="B409" s="418"/>
      <c r="C409" s="419"/>
      <c r="D409" s="420"/>
      <c r="E409" s="421"/>
      <c r="F409" s="420"/>
      <c r="G409" s="422"/>
      <c r="H409" s="419"/>
      <c r="I409" s="423"/>
      <c r="J409" s="423"/>
      <c r="K409" s="423"/>
      <c r="L409" s="423"/>
    </row>
    <row r="410" spans="1:12" ht="90" customHeight="1" x14ac:dyDescent="0.25">
      <c r="A410" s="253"/>
      <c r="B410" s="225" t="s">
        <v>2112</v>
      </c>
      <c r="C410" s="229" t="s">
        <v>2294</v>
      </c>
      <c r="D410" s="227" t="s">
        <v>1506</v>
      </c>
      <c r="E410" s="402"/>
      <c r="F410" s="227" t="s">
        <v>1107</v>
      </c>
      <c r="G410" s="228" t="s">
        <v>5</v>
      </c>
      <c r="H410" s="229" t="s">
        <v>2295</v>
      </c>
      <c r="I410" s="160">
        <v>6230</v>
      </c>
      <c r="J410" s="160">
        <f t="shared" si="12"/>
        <v>5106.5573770491801</v>
      </c>
      <c r="K410" s="160"/>
      <c r="L410" s="160" t="str">
        <f t="shared" si="13"/>
        <v/>
      </c>
    </row>
    <row r="411" spans="1:12" ht="90" customHeight="1" x14ac:dyDescent="0.25">
      <c r="A411" s="395"/>
      <c r="B411" s="230" t="s">
        <v>2113</v>
      </c>
      <c r="C411" s="229" t="s">
        <v>2294</v>
      </c>
      <c r="D411" s="232" t="s">
        <v>1506</v>
      </c>
      <c r="E411" s="252"/>
      <c r="F411" s="232" t="s">
        <v>1107</v>
      </c>
      <c r="G411" s="233" t="s">
        <v>5</v>
      </c>
      <c r="H411" s="234" t="s">
        <v>2296</v>
      </c>
      <c r="I411" s="258">
        <v>9270</v>
      </c>
      <c r="J411" s="160">
        <f t="shared" si="12"/>
        <v>7598.3606557377052</v>
      </c>
      <c r="K411" s="160"/>
      <c r="L411" s="160" t="str">
        <f t="shared" si="13"/>
        <v/>
      </c>
    </row>
    <row r="412" spans="1:12" ht="90" customHeight="1" x14ac:dyDescent="0.25">
      <c r="A412" s="253"/>
      <c r="B412" s="230" t="s">
        <v>2196</v>
      </c>
      <c r="C412" s="229" t="s">
        <v>2294</v>
      </c>
      <c r="D412" s="232" t="s">
        <v>1506</v>
      </c>
      <c r="E412" s="252"/>
      <c r="F412" s="232" t="s">
        <v>1107</v>
      </c>
      <c r="G412" s="233" t="s">
        <v>5</v>
      </c>
      <c r="H412" s="234" t="s">
        <v>2297</v>
      </c>
      <c r="I412" s="258">
        <v>1290</v>
      </c>
      <c r="J412" s="160">
        <f t="shared" si="12"/>
        <v>1057.377049180328</v>
      </c>
      <c r="K412" s="160"/>
      <c r="L412" s="160" t="str">
        <f t="shared" si="13"/>
        <v/>
      </c>
    </row>
    <row r="413" spans="1:12" ht="90" customHeight="1" x14ac:dyDescent="0.25">
      <c r="A413" s="253"/>
      <c r="B413" s="230" t="s">
        <v>2197</v>
      </c>
      <c r="C413" s="229" t="s">
        <v>2294</v>
      </c>
      <c r="D413" s="232" t="s">
        <v>1506</v>
      </c>
      <c r="E413" s="252"/>
      <c r="F413" s="232" t="s">
        <v>1107</v>
      </c>
      <c r="G413" s="233" t="s">
        <v>5</v>
      </c>
      <c r="H413" s="234" t="s">
        <v>2298</v>
      </c>
      <c r="I413" s="258">
        <v>1290</v>
      </c>
      <c r="J413" s="160">
        <f t="shared" si="12"/>
        <v>1057.377049180328</v>
      </c>
      <c r="K413" s="160"/>
      <c r="L413" s="160" t="str">
        <f t="shared" si="13"/>
        <v/>
      </c>
    </row>
    <row r="414" spans="1:12" ht="90" customHeight="1" x14ac:dyDescent="0.25">
      <c r="A414" s="253"/>
      <c r="B414" s="230" t="s">
        <v>2201</v>
      </c>
      <c r="C414" s="229" t="s">
        <v>2294</v>
      </c>
      <c r="D414" s="232" t="s">
        <v>1506</v>
      </c>
      <c r="E414" s="252"/>
      <c r="F414" s="232" t="s">
        <v>1107</v>
      </c>
      <c r="G414" s="233" t="s">
        <v>5</v>
      </c>
      <c r="H414" s="234" t="s">
        <v>2299</v>
      </c>
      <c r="I414" s="258">
        <v>110</v>
      </c>
      <c r="J414" s="160">
        <f t="shared" si="12"/>
        <v>90.163934426229517</v>
      </c>
      <c r="K414" s="160"/>
      <c r="L414" s="160" t="str">
        <f t="shared" si="13"/>
        <v/>
      </c>
    </row>
    <row r="415" spans="1:12" ht="90" customHeight="1" x14ac:dyDescent="0.25">
      <c r="A415" s="253"/>
      <c r="B415" s="230" t="s">
        <v>2163</v>
      </c>
      <c r="C415" s="229" t="s">
        <v>2294</v>
      </c>
      <c r="D415" s="232" t="s">
        <v>1506</v>
      </c>
      <c r="E415" s="252"/>
      <c r="F415" s="232" t="s">
        <v>1107</v>
      </c>
      <c r="G415" s="233" t="s">
        <v>5</v>
      </c>
      <c r="H415" s="234" t="s">
        <v>2300</v>
      </c>
      <c r="I415" s="258">
        <v>138</v>
      </c>
      <c r="J415" s="258">
        <f t="shared" si="12"/>
        <v>113.11475409836066</v>
      </c>
      <c r="K415" s="258"/>
      <c r="L415" s="258" t="str">
        <f t="shared" si="13"/>
        <v/>
      </c>
    </row>
    <row r="416" spans="1:12" ht="23.25" x14ac:dyDescent="0.35">
      <c r="A416" s="363" t="s">
        <v>1398</v>
      </c>
      <c r="B416" s="364"/>
      <c r="C416" s="365"/>
      <c r="D416" s="366"/>
      <c r="E416" s="366"/>
      <c r="F416" s="366"/>
      <c r="G416" s="366"/>
      <c r="H416" s="367"/>
      <c r="I416" s="368"/>
      <c r="J416" s="368"/>
      <c r="K416" s="368"/>
      <c r="L416" s="368"/>
    </row>
    <row r="417" spans="1:12" ht="23.25" x14ac:dyDescent="0.25">
      <c r="A417" s="97" t="s">
        <v>1399</v>
      </c>
      <c r="B417" s="324"/>
      <c r="C417" s="98"/>
      <c r="D417" s="99"/>
      <c r="E417" s="99"/>
      <c r="F417" s="99"/>
      <c r="G417" s="100"/>
      <c r="H417" s="101"/>
      <c r="I417" s="102"/>
      <c r="J417" s="102"/>
      <c r="K417" s="102"/>
      <c r="L417" s="102"/>
    </row>
    <row r="418" spans="1:12" ht="90" customHeight="1" x14ac:dyDescent="0.25">
      <c r="A418" s="219"/>
      <c r="B418" s="230" t="s">
        <v>1847</v>
      </c>
      <c r="C418" s="236" t="s">
        <v>1399</v>
      </c>
      <c r="D418" s="227" t="s">
        <v>319</v>
      </c>
      <c r="E418" s="246"/>
      <c r="F418" s="246"/>
      <c r="G418" s="237" t="s">
        <v>5</v>
      </c>
      <c r="H418" s="249" t="s">
        <v>1848</v>
      </c>
      <c r="I418" s="160">
        <v>2532</v>
      </c>
      <c r="J418" s="160">
        <f t="shared" si="12"/>
        <v>2075.4098360655739</v>
      </c>
      <c r="K418" s="160"/>
      <c r="L418" s="160" t="str">
        <f t="shared" si="13"/>
        <v/>
      </c>
    </row>
    <row r="419" spans="1:12" ht="90" customHeight="1" x14ac:dyDescent="0.25">
      <c r="A419" s="219"/>
      <c r="B419" s="230" t="s">
        <v>1849</v>
      </c>
      <c r="C419" s="236" t="s">
        <v>1399</v>
      </c>
      <c r="D419" s="227" t="s">
        <v>319</v>
      </c>
      <c r="E419" s="259"/>
      <c r="F419" s="246"/>
      <c r="G419" s="237" t="s">
        <v>5</v>
      </c>
      <c r="H419" s="249" t="s">
        <v>1850</v>
      </c>
      <c r="I419" s="160">
        <v>3955</v>
      </c>
      <c r="J419" s="160">
        <f t="shared" si="12"/>
        <v>3241.8032786885246</v>
      </c>
      <c r="K419" s="160"/>
      <c r="L419" s="160" t="str">
        <f t="shared" si="13"/>
        <v/>
      </c>
    </row>
    <row r="420" spans="1:12" ht="90" customHeight="1" x14ac:dyDescent="0.25">
      <c r="A420" s="219"/>
      <c r="B420" s="230" t="s">
        <v>1865</v>
      </c>
      <c r="C420" s="236" t="s">
        <v>1399</v>
      </c>
      <c r="D420" s="227" t="s">
        <v>319</v>
      </c>
      <c r="E420" s="259"/>
      <c r="F420" s="246"/>
      <c r="G420" s="237" t="s">
        <v>5</v>
      </c>
      <c r="H420" s="249" t="s">
        <v>1866</v>
      </c>
      <c r="I420" s="160">
        <v>2532</v>
      </c>
      <c r="J420" s="160">
        <f t="shared" si="12"/>
        <v>2075.4098360655739</v>
      </c>
      <c r="K420" s="160"/>
      <c r="L420" s="160" t="str">
        <f t="shared" si="13"/>
        <v/>
      </c>
    </row>
    <row r="421" spans="1:12" ht="90" customHeight="1" x14ac:dyDescent="0.25">
      <c r="A421" s="219"/>
      <c r="B421" s="230" t="s">
        <v>1867</v>
      </c>
      <c r="C421" s="236" t="s">
        <v>1399</v>
      </c>
      <c r="D421" s="227" t="s">
        <v>319</v>
      </c>
      <c r="E421" s="259"/>
      <c r="F421" s="246"/>
      <c r="G421" s="237" t="s">
        <v>5</v>
      </c>
      <c r="H421" s="249" t="s">
        <v>1868</v>
      </c>
      <c r="I421" s="160">
        <v>3955</v>
      </c>
      <c r="J421" s="160">
        <f t="shared" si="12"/>
        <v>3241.8032786885246</v>
      </c>
      <c r="K421" s="160"/>
      <c r="L421" s="160" t="str">
        <f t="shared" si="13"/>
        <v/>
      </c>
    </row>
    <row r="422" spans="1:12" s="7" customFormat="1" ht="90" customHeight="1" x14ac:dyDescent="0.25">
      <c r="A422" s="121"/>
      <c r="B422" s="216" t="s">
        <v>1400</v>
      </c>
      <c r="C422" s="219" t="s">
        <v>1399</v>
      </c>
      <c r="D422" s="242" t="s">
        <v>8</v>
      </c>
      <c r="E422" s="198"/>
      <c r="F422" s="247"/>
      <c r="G422" s="217" t="s">
        <v>5</v>
      </c>
      <c r="H422" s="219" t="s">
        <v>1401</v>
      </c>
      <c r="I422" s="257">
        <v>2532</v>
      </c>
      <c r="J422" s="557">
        <f t="shared" si="12"/>
        <v>2075.4098360655739</v>
      </c>
      <c r="K422" s="257"/>
      <c r="L422" s="557" t="str">
        <f t="shared" si="13"/>
        <v/>
      </c>
    </row>
    <row r="423" spans="1:12" s="7" customFormat="1" ht="90" customHeight="1" x14ac:dyDescent="0.25">
      <c r="A423" s="121"/>
      <c r="B423" s="216" t="s">
        <v>1402</v>
      </c>
      <c r="C423" s="219" t="s">
        <v>1399</v>
      </c>
      <c r="D423" s="242" t="s">
        <v>8</v>
      </c>
      <c r="E423" s="198"/>
      <c r="F423" s="247"/>
      <c r="G423" s="217" t="s">
        <v>5</v>
      </c>
      <c r="H423" s="219" t="s">
        <v>1403</v>
      </c>
      <c r="I423" s="257">
        <v>3955</v>
      </c>
      <c r="J423" s="557">
        <f t="shared" si="12"/>
        <v>3241.8032786885246</v>
      </c>
      <c r="K423" s="257"/>
      <c r="L423" s="557" t="str">
        <f t="shared" si="13"/>
        <v/>
      </c>
    </row>
    <row r="424" spans="1:12" s="7" customFormat="1" ht="90" customHeight="1" x14ac:dyDescent="0.25">
      <c r="A424" s="121"/>
      <c r="B424" s="216" t="s">
        <v>1420</v>
      </c>
      <c r="C424" s="219" t="s">
        <v>1399</v>
      </c>
      <c r="D424" s="242" t="s">
        <v>8</v>
      </c>
      <c r="E424" s="198"/>
      <c r="F424" s="247"/>
      <c r="G424" s="217" t="s">
        <v>5</v>
      </c>
      <c r="H424" s="219" t="s">
        <v>1421</v>
      </c>
      <c r="I424" s="257">
        <v>2532</v>
      </c>
      <c r="J424" s="557">
        <f t="shared" si="12"/>
        <v>2075.4098360655739</v>
      </c>
      <c r="K424" s="257"/>
      <c r="L424" s="557" t="str">
        <f t="shared" si="13"/>
        <v/>
      </c>
    </row>
    <row r="425" spans="1:12" s="7" customFormat="1" ht="90" customHeight="1" x14ac:dyDescent="0.25">
      <c r="A425" s="121"/>
      <c r="B425" s="256" t="s">
        <v>1422</v>
      </c>
      <c r="C425" s="219" t="s">
        <v>1399</v>
      </c>
      <c r="D425" s="242" t="s">
        <v>8</v>
      </c>
      <c r="E425" s="198"/>
      <c r="F425" s="247"/>
      <c r="G425" s="217" t="s">
        <v>5</v>
      </c>
      <c r="H425" s="219" t="s">
        <v>1423</v>
      </c>
      <c r="I425" s="257">
        <v>3955</v>
      </c>
      <c r="J425" s="557">
        <f t="shared" si="12"/>
        <v>3241.8032786885246</v>
      </c>
      <c r="K425" s="257"/>
      <c r="L425" s="557" t="str">
        <f t="shared" si="13"/>
        <v/>
      </c>
    </row>
    <row r="426" spans="1:12" ht="27" customHeight="1" x14ac:dyDescent="0.25">
      <c r="A426" s="97" t="s">
        <v>1404</v>
      </c>
      <c r="B426" s="324"/>
      <c r="C426" s="98"/>
      <c r="D426" s="99"/>
      <c r="E426" s="99"/>
      <c r="F426" s="99"/>
      <c r="G426" s="99"/>
      <c r="H426" s="106"/>
      <c r="I426" s="102"/>
      <c r="J426" s="102"/>
      <c r="K426" s="102"/>
      <c r="L426" s="102"/>
    </row>
    <row r="427" spans="1:12" ht="90" customHeight="1" x14ac:dyDescent="0.25">
      <c r="A427" s="219"/>
      <c r="B427" s="230" t="s">
        <v>1851</v>
      </c>
      <c r="C427" s="236" t="s">
        <v>1404</v>
      </c>
      <c r="D427" s="227" t="s">
        <v>319</v>
      </c>
      <c r="E427" s="232"/>
      <c r="F427" s="246"/>
      <c r="G427" s="237" t="s">
        <v>5</v>
      </c>
      <c r="H427" s="249" t="s">
        <v>1852</v>
      </c>
      <c r="I427" s="160">
        <v>2430</v>
      </c>
      <c r="J427" s="160">
        <f t="shared" si="12"/>
        <v>1991.8032786885246</v>
      </c>
      <c r="K427" s="160"/>
      <c r="L427" s="160" t="str">
        <f t="shared" si="13"/>
        <v/>
      </c>
    </row>
    <row r="428" spans="1:12" ht="90" customHeight="1" x14ac:dyDescent="0.25">
      <c r="A428" s="219"/>
      <c r="B428" s="230" t="s">
        <v>1854</v>
      </c>
      <c r="C428" s="236" t="s">
        <v>1404</v>
      </c>
      <c r="D428" s="227" t="s">
        <v>319</v>
      </c>
      <c r="E428" s="227"/>
      <c r="F428" s="246"/>
      <c r="G428" s="237" t="s">
        <v>5</v>
      </c>
      <c r="H428" s="249" t="s">
        <v>1853</v>
      </c>
      <c r="I428" s="160">
        <v>3752</v>
      </c>
      <c r="J428" s="160">
        <f t="shared" si="12"/>
        <v>3075.4098360655739</v>
      </c>
      <c r="K428" s="160"/>
      <c r="L428" s="160" t="str">
        <f t="shared" si="13"/>
        <v/>
      </c>
    </row>
    <row r="429" spans="1:12" ht="90" customHeight="1" x14ac:dyDescent="0.25">
      <c r="A429" s="219"/>
      <c r="B429" s="230" t="s">
        <v>1855</v>
      </c>
      <c r="C429" s="236" t="s">
        <v>1404</v>
      </c>
      <c r="D429" s="227" t="s">
        <v>319</v>
      </c>
      <c r="E429" s="227"/>
      <c r="F429" s="246"/>
      <c r="G429" s="237" t="s">
        <v>5</v>
      </c>
      <c r="H429" s="249" t="s">
        <v>1856</v>
      </c>
      <c r="I429" s="160">
        <v>5683</v>
      </c>
      <c r="J429" s="160">
        <f t="shared" si="12"/>
        <v>4658.1967213114758</v>
      </c>
      <c r="K429" s="160"/>
      <c r="L429" s="160" t="str">
        <f t="shared" si="13"/>
        <v/>
      </c>
    </row>
    <row r="430" spans="1:12" ht="90" customHeight="1" x14ac:dyDescent="0.25">
      <c r="A430" s="219"/>
      <c r="B430" s="230" t="s">
        <v>1861</v>
      </c>
      <c r="C430" s="236" t="s">
        <v>1404</v>
      </c>
      <c r="D430" s="227" t="s">
        <v>319</v>
      </c>
      <c r="E430" s="227"/>
      <c r="F430" s="246"/>
      <c r="G430" s="237" t="s">
        <v>5</v>
      </c>
      <c r="H430" s="249" t="s">
        <v>1862</v>
      </c>
      <c r="I430" s="160">
        <v>8123</v>
      </c>
      <c r="J430" s="160">
        <f t="shared" si="12"/>
        <v>6658.1967213114758</v>
      </c>
      <c r="K430" s="160"/>
      <c r="L430" s="160" t="str">
        <f t="shared" si="13"/>
        <v/>
      </c>
    </row>
    <row r="431" spans="1:12" ht="90" customHeight="1" x14ac:dyDescent="0.25">
      <c r="A431" s="219"/>
      <c r="B431" s="230" t="s">
        <v>1869</v>
      </c>
      <c r="C431" s="236" t="s">
        <v>1404</v>
      </c>
      <c r="D431" s="227" t="s">
        <v>319</v>
      </c>
      <c r="E431" s="227"/>
      <c r="F431" s="246"/>
      <c r="G431" s="237" t="s">
        <v>5</v>
      </c>
      <c r="H431" s="249" t="s">
        <v>1870</v>
      </c>
      <c r="I431" s="160">
        <v>2430</v>
      </c>
      <c r="J431" s="160">
        <f t="shared" si="12"/>
        <v>1991.8032786885246</v>
      </c>
      <c r="K431" s="160"/>
      <c r="L431" s="160" t="str">
        <f t="shared" si="13"/>
        <v/>
      </c>
    </row>
    <row r="432" spans="1:12" ht="90" customHeight="1" x14ac:dyDescent="0.25">
      <c r="A432" s="219"/>
      <c r="B432" s="230" t="s">
        <v>1871</v>
      </c>
      <c r="C432" s="236" t="s">
        <v>1404</v>
      </c>
      <c r="D432" s="227" t="s">
        <v>319</v>
      </c>
      <c r="E432" s="227"/>
      <c r="F432" s="246"/>
      <c r="G432" s="237" t="s">
        <v>5</v>
      </c>
      <c r="H432" s="249" t="s">
        <v>1872</v>
      </c>
      <c r="I432" s="160">
        <v>3752</v>
      </c>
      <c r="J432" s="160">
        <f t="shared" si="12"/>
        <v>3075.4098360655739</v>
      </c>
      <c r="K432" s="160"/>
      <c r="L432" s="160" t="str">
        <f t="shared" si="13"/>
        <v/>
      </c>
    </row>
    <row r="433" spans="1:12" ht="90" customHeight="1" x14ac:dyDescent="0.25">
      <c r="A433" s="219"/>
      <c r="B433" s="230" t="s">
        <v>1873</v>
      </c>
      <c r="C433" s="236" t="s">
        <v>1404</v>
      </c>
      <c r="D433" s="227" t="s">
        <v>319</v>
      </c>
      <c r="E433" s="227"/>
      <c r="F433" s="246"/>
      <c r="G433" s="237" t="s">
        <v>5</v>
      </c>
      <c r="H433" s="249" t="s">
        <v>1874</v>
      </c>
      <c r="I433" s="160">
        <v>5683</v>
      </c>
      <c r="J433" s="160">
        <f t="shared" si="12"/>
        <v>4658.1967213114758</v>
      </c>
      <c r="K433" s="160"/>
      <c r="L433" s="160" t="str">
        <f t="shared" si="13"/>
        <v/>
      </c>
    </row>
    <row r="434" spans="1:12" ht="90" customHeight="1" x14ac:dyDescent="0.25">
      <c r="A434" s="219"/>
      <c r="B434" s="230" t="s">
        <v>1879</v>
      </c>
      <c r="C434" s="236" t="s">
        <v>1404</v>
      </c>
      <c r="D434" s="227" t="s">
        <v>319</v>
      </c>
      <c r="E434" s="227"/>
      <c r="F434" s="246"/>
      <c r="G434" s="237" t="s">
        <v>5</v>
      </c>
      <c r="H434" s="249" t="s">
        <v>1880</v>
      </c>
      <c r="I434" s="160">
        <v>8123</v>
      </c>
      <c r="J434" s="160">
        <f t="shared" si="12"/>
        <v>6658.1967213114758</v>
      </c>
      <c r="K434" s="160"/>
      <c r="L434" s="160" t="str">
        <f t="shared" si="13"/>
        <v/>
      </c>
    </row>
    <row r="435" spans="1:12" s="7" customFormat="1" ht="90" customHeight="1" x14ac:dyDescent="0.25">
      <c r="A435" s="121"/>
      <c r="B435" s="256" t="s">
        <v>1405</v>
      </c>
      <c r="C435" s="219" t="s">
        <v>1404</v>
      </c>
      <c r="D435" s="242" t="s">
        <v>8</v>
      </c>
      <c r="E435" s="505"/>
      <c r="F435" s="247"/>
      <c r="G435" s="217" t="s">
        <v>5</v>
      </c>
      <c r="H435" s="219" t="s">
        <v>1406</v>
      </c>
      <c r="I435" s="257">
        <v>2430</v>
      </c>
      <c r="J435" s="557">
        <f t="shared" si="12"/>
        <v>1991.8032786885246</v>
      </c>
      <c r="K435" s="257"/>
      <c r="L435" s="557" t="str">
        <f t="shared" si="13"/>
        <v/>
      </c>
    </row>
    <row r="436" spans="1:12" s="7" customFormat="1" ht="90" customHeight="1" x14ac:dyDescent="0.25">
      <c r="A436" s="121"/>
      <c r="B436" s="216" t="s">
        <v>1407</v>
      </c>
      <c r="C436" s="219" t="s">
        <v>1404</v>
      </c>
      <c r="D436" s="242" t="s">
        <v>8</v>
      </c>
      <c r="E436" s="505"/>
      <c r="F436" s="247"/>
      <c r="G436" s="217" t="s">
        <v>5</v>
      </c>
      <c r="H436" s="219" t="s">
        <v>1408</v>
      </c>
      <c r="I436" s="257">
        <v>3752</v>
      </c>
      <c r="J436" s="557">
        <f t="shared" si="12"/>
        <v>3075.4098360655739</v>
      </c>
      <c r="K436" s="257"/>
      <c r="L436" s="557" t="str">
        <f t="shared" si="13"/>
        <v/>
      </c>
    </row>
    <row r="437" spans="1:12" s="7" customFormat="1" ht="90" customHeight="1" x14ac:dyDescent="0.25">
      <c r="A437" s="121"/>
      <c r="B437" s="216" t="s">
        <v>1411</v>
      </c>
      <c r="C437" s="219" t="s">
        <v>1404</v>
      </c>
      <c r="D437" s="242" t="s">
        <v>8</v>
      </c>
      <c r="E437" s="505"/>
      <c r="F437" s="247"/>
      <c r="G437" s="217" t="s">
        <v>5</v>
      </c>
      <c r="H437" s="219" t="s">
        <v>1412</v>
      </c>
      <c r="I437" s="257">
        <v>5683</v>
      </c>
      <c r="J437" s="557">
        <f t="shared" si="12"/>
        <v>4658.1967213114758</v>
      </c>
      <c r="K437" s="257"/>
      <c r="L437" s="557" t="str">
        <f t="shared" si="13"/>
        <v/>
      </c>
    </row>
    <row r="438" spans="1:12" s="7" customFormat="1" ht="90" customHeight="1" x14ac:dyDescent="0.25">
      <c r="A438" s="121"/>
      <c r="B438" s="216" t="s">
        <v>1416</v>
      </c>
      <c r="C438" s="219" t="s">
        <v>1404</v>
      </c>
      <c r="D438" s="242" t="s">
        <v>8</v>
      </c>
      <c r="E438" s="505"/>
      <c r="F438" s="247"/>
      <c r="G438" s="217" t="s">
        <v>5</v>
      </c>
      <c r="H438" s="219" t="s">
        <v>1417</v>
      </c>
      <c r="I438" s="257">
        <v>8123</v>
      </c>
      <c r="J438" s="557">
        <f t="shared" si="12"/>
        <v>6658.1967213114758</v>
      </c>
      <c r="K438" s="257"/>
      <c r="L438" s="557" t="str">
        <f t="shared" si="13"/>
        <v/>
      </c>
    </row>
    <row r="439" spans="1:12" s="7" customFormat="1" ht="90" customHeight="1" x14ac:dyDescent="0.25">
      <c r="A439" s="121"/>
      <c r="B439" s="256" t="s">
        <v>1424</v>
      </c>
      <c r="C439" s="219" t="s">
        <v>1404</v>
      </c>
      <c r="D439" s="242" t="s">
        <v>8</v>
      </c>
      <c r="E439" s="198"/>
      <c r="F439" s="247"/>
      <c r="G439" s="217" t="s">
        <v>5</v>
      </c>
      <c r="H439" s="219" t="s">
        <v>1425</v>
      </c>
      <c r="I439" s="257">
        <v>2430</v>
      </c>
      <c r="J439" s="557">
        <f t="shared" si="12"/>
        <v>1991.8032786885246</v>
      </c>
      <c r="K439" s="257"/>
      <c r="L439" s="557" t="str">
        <f t="shared" si="13"/>
        <v/>
      </c>
    </row>
    <row r="440" spans="1:12" s="7" customFormat="1" ht="90" customHeight="1" x14ac:dyDescent="0.25">
      <c r="A440" s="121"/>
      <c r="B440" s="216" t="s">
        <v>1426</v>
      </c>
      <c r="C440" s="219" t="s">
        <v>1404</v>
      </c>
      <c r="D440" s="242" t="s">
        <v>8</v>
      </c>
      <c r="E440" s="198"/>
      <c r="F440" s="247"/>
      <c r="G440" s="217" t="s">
        <v>5</v>
      </c>
      <c r="H440" s="219" t="s">
        <v>1427</v>
      </c>
      <c r="I440" s="257">
        <v>3752</v>
      </c>
      <c r="J440" s="557">
        <f t="shared" si="12"/>
        <v>3075.4098360655739</v>
      </c>
      <c r="K440" s="257"/>
      <c r="L440" s="557" t="str">
        <f t="shared" si="13"/>
        <v/>
      </c>
    </row>
    <row r="441" spans="1:12" s="7" customFormat="1" ht="90" customHeight="1" x14ac:dyDescent="0.25">
      <c r="A441" s="121"/>
      <c r="B441" s="216" t="s">
        <v>1428</v>
      </c>
      <c r="C441" s="219" t="s">
        <v>1404</v>
      </c>
      <c r="D441" s="242" t="s">
        <v>8</v>
      </c>
      <c r="E441" s="166"/>
      <c r="F441" s="247"/>
      <c r="G441" s="217" t="s">
        <v>5</v>
      </c>
      <c r="H441" s="219" t="s">
        <v>1429</v>
      </c>
      <c r="I441" s="257">
        <v>5683</v>
      </c>
      <c r="J441" s="557">
        <f t="shared" si="12"/>
        <v>4658.1967213114758</v>
      </c>
      <c r="K441" s="257"/>
      <c r="L441" s="557" t="str">
        <f t="shared" si="13"/>
        <v/>
      </c>
    </row>
    <row r="442" spans="1:12" s="7" customFormat="1" ht="90" customHeight="1" x14ac:dyDescent="0.25">
      <c r="A442" s="121"/>
      <c r="B442" s="216" t="s">
        <v>1434</v>
      </c>
      <c r="C442" s="219" t="s">
        <v>1404</v>
      </c>
      <c r="D442" s="242" t="s">
        <v>8</v>
      </c>
      <c r="E442" s="199"/>
      <c r="F442" s="247"/>
      <c r="G442" s="217" t="s">
        <v>5</v>
      </c>
      <c r="H442" s="219" t="s">
        <v>1435</v>
      </c>
      <c r="I442" s="257">
        <v>8123</v>
      </c>
      <c r="J442" s="557">
        <f t="shared" si="12"/>
        <v>6658.1967213114758</v>
      </c>
      <c r="K442" s="257"/>
      <c r="L442" s="557" t="str">
        <f t="shared" si="13"/>
        <v/>
      </c>
    </row>
    <row r="443" spans="1:12" ht="38.25" customHeight="1" x14ac:dyDescent="0.25">
      <c r="A443" s="97" t="s">
        <v>1414</v>
      </c>
      <c r="B443" s="324"/>
      <c r="C443" s="109"/>
      <c r="D443" s="99"/>
      <c r="E443" s="99"/>
      <c r="F443" s="99"/>
      <c r="G443" s="99"/>
      <c r="H443" s="101"/>
      <c r="I443" s="102"/>
      <c r="J443" s="102"/>
      <c r="K443" s="102"/>
      <c r="L443" s="102"/>
    </row>
    <row r="444" spans="1:12" s="7" customFormat="1" ht="90" customHeight="1" x14ac:dyDescent="0.25">
      <c r="A444" s="121"/>
      <c r="B444" s="216" t="s">
        <v>1409</v>
      </c>
      <c r="C444" s="219" t="s">
        <v>1414</v>
      </c>
      <c r="D444" s="242" t="s">
        <v>8</v>
      </c>
      <c r="E444" s="198"/>
      <c r="F444" s="247"/>
      <c r="G444" s="217" t="s">
        <v>5</v>
      </c>
      <c r="H444" s="219" t="s">
        <v>1410</v>
      </c>
      <c r="I444" s="257">
        <v>4260</v>
      </c>
      <c r="J444" s="557">
        <f t="shared" si="12"/>
        <v>3491.8032786885246</v>
      </c>
      <c r="K444" s="257"/>
      <c r="L444" s="557" t="str">
        <f t="shared" si="13"/>
        <v/>
      </c>
    </row>
    <row r="445" spans="1:12" s="7" customFormat="1" ht="90" customHeight="1" x14ac:dyDescent="0.25">
      <c r="A445" s="121"/>
      <c r="B445" s="216" t="s">
        <v>1413</v>
      </c>
      <c r="C445" s="219" t="s">
        <v>1414</v>
      </c>
      <c r="D445" s="242" t="s">
        <v>8</v>
      </c>
      <c r="E445" s="198"/>
      <c r="F445" s="247"/>
      <c r="G445" s="217" t="s">
        <v>5</v>
      </c>
      <c r="H445" s="219" t="s">
        <v>1415</v>
      </c>
      <c r="I445" s="257">
        <v>3040</v>
      </c>
      <c r="J445" s="557">
        <f t="shared" si="12"/>
        <v>2491.8032786885246</v>
      </c>
      <c r="K445" s="257"/>
      <c r="L445" s="557" t="str">
        <f t="shared" si="13"/>
        <v/>
      </c>
    </row>
    <row r="446" spans="1:12" s="7" customFormat="1" ht="90" customHeight="1" x14ac:dyDescent="0.25">
      <c r="A446" s="121"/>
      <c r="B446" s="216" t="s">
        <v>1418</v>
      </c>
      <c r="C446" s="219" t="s">
        <v>1414</v>
      </c>
      <c r="D446" s="242" t="s">
        <v>8</v>
      </c>
      <c r="E446" s="198"/>
      <c r="F446" s="247"/>
      <c r="G446" s="217" t="s">
        <v>5</v>
      </c>
      <c r="H446" s="219" t="s">
        <v>1419</v>
      </c>
      <c r="I446" s="257">
        <v>3457</v>
      </c>
      <c r="J446" s="557">
        <f t="shared" si="12"/>
        <v>2833.6065573770493</v>
      </c>
      <c r="K446" s="257"/>
      <c r="L446" s="557" t="str">
        <f t="shared" si="13"/>
        <v/>
      </c>
    </row>
    <row r="447" spans="1:12" s="7" customFormat="1" ht="90" customHeight="1" x14ac:dyDescent="0.25">
      <c r="A447" s="121"/>
      <c r="B447" s="216" t="s">
        <v>1430</v>
      </c>
      <c r="C447" s="219" t="s">
        <v>1414</v>
      </c>
      <c r="D447" s="242" t="s">
        <v>8</v>
      </c>
      <c r="E447" s="198"/>
      <c r="F447" s="247"/>
      <c r="G447" s="217" t="s">
        <v>5</v>
      </c>
      <c r="H447" s="219" t="s">
        <v>1431</v>
      </c>
      <c r="I447" s="257">
        <v>4260</v>
      </c>
      <c r="J447" s="557">
        <f t="shared" si="12"/>
        <v>3491.8032786885246</v>
      </c>
      <c r="K447" s="257"/>
      <c r="L447" s="557" t="str">
        <f t="shared" si="13"/>
        <v/>
      </c>
    </row>
    <row r="448" spans="1:12" s="7" customFormat="1" ht="90" customHeight="1" x14ac:dyDescent="0.25">
      <c r="A448" s="200"/>
      <c r="B448" s="216" t="s">
        <v>1432</v>
      </c>
      <c r="C448" s="219" t="s">
        <v>1414</v>
      </c>
      <c r="D448" s="242" t="s">
        <v>8</v>
      </c>
      <c r="E448" s="198"/>
      <c r="F448" s="247"/>
      <c r="G448" s="217" t="s">
        <v>5</v>
      </c>
      <c r="H448" s="219" t="s">
        <v>1433</v>
      </c>
      <c r="I448" s="257">
        <v>3040</v>
      </c>
      <c r="J448" s="557">
        <f t="shared" si="12"/>
        <v>2491.8032786885246</v>
      </c>
      <c r="K448" s="257"/>
      <c r="L448" s="557" t="str">
        <f t="shared" si="13"/>
        <v/>
      </c>
    </row>
    <row r="449" spans="1:12" s="7" customFormat="1" ht="90" customHeight="1" x14ac:dyDescent="0.25">
      <c r="A449" s="200"/>
      <c r="B449" s="216" t="s">
        <v>1436</v>
      </c>
      <c r="C449" s="219" t="s">
        <v>1414</v>
      </c>
      <c r="D449" s="242" t="s">
        <v>8</v>
      </c>
      <c r="E449" s="198"/>
      <c r="F449" s="247"/>
      <c r="G449" s="217" t="s">
        <v>5</v>
      </c>
      <c r="H449" s="219" t="s">
        <v>1437</v>
      </c>
      <c r="I449" s="257">
        <v>3457</v>
      </c>
      <c r="J449" s="557">
        <f t="shared" si="12"/>
        <v>2833.6065573770493</v>
      </c>
      <c r="K449" s="257"/>
      <c r="L449" s="557" t="str">
        <f t="shared" si="13"/>
        <v/>
      </c>
    </row>
    <row r="450" spans="1:12" ht="90" customHeight="1" x14ac:dyDescent="0.25">
      <c r="A450" s="219"/>
      <c r="B450" s="230" t="s">
        <v>1857</v>
      </c>
      <c r="C450" s="236" t="s">
        <v>1414</v>
      </c>
      <c r="D450" s="227" t="s">
        <v>319</v>
      </c>
      <c r="E450" s="232"/>
      <c r="F450" s="246"/>
      <c r="G450" s="237" t="s">
        <v>5</v>
      </c>
      <c r="H450" s="249" t="s">
        <v>1858</v>
      </c>
      <c r="I450" s="160">
        <v>4260</v>
      </c>
      <c r="J450" s="160">
        <f t="shared" si="12"/>
        <v>3491.8032786885246</v>
      </c>
      <c r="K450" s="160"/>
      <c r="L450" s="160" t="str">
        <f t="shared" si="13"/>
        <v/>
      </c>
    </row>
    <row r="451" spans="1:12" ht="90" customHeight="1" x14ac:dyDescent="0.25">
      <c r="A451" s="200"/>
      <c r="B451" s="230" t="s">
        <v>1875</v>
      </c>
      <c r="C451" s="236" t="s">
        <v>1414</v>
      </c>
      <c r="D451" s="227" t="s">
        <v>319</v>
      </c>
      <c r="E451" s="232"/>
      <c r="F451" s="246"/>
      <c r="G451" s="237" t="s">
        <v>5</v>
      </c>
      <c r="H451" s="249" t="s">
        <v>1876</v>
      </c>
      <c r="I451" s="160">
        <v>4260</v>
      </c>
      <c r="J451" s="160">
        <f t="shared" si="12"/>
        <v>3491.8032786885246</v>
      </c>
      <c r="K451" s="160"/>
      <c r="L451" s="160" t="str">
        <f t="shared" si="13"/>
        <v/>
      </c>
    </row>
    <row r="452" spans="1:12" ht="90" customHeight="1" x14ac:dyDescent="0.25">
      <c r="A452" s="200"/>
      <c r="B452" s="230" t="s">
        <v>1859</v>
      </c>
      <c r="C452" s="236" t="s">
        <v>1414</v>
      </c>
      <c r="D452" s="227" t="s">
        <v>319</v>
      </c>
      <c r="E452" s="232"/>
      <c r="F452" s="246"/>
      <c r="G452" s="237" t="s">
        <v>5</v>
      </c>
      <c r="H452" s="249" t="s">
        <v>1860</v>
      </c>
      <c r="I452" s="160">
        <v>3040</v>
      </c>
      <c r="J452" s="160">
        <f t="shared" si="12"/>
        <v>2491.8032786885246</v>
      </c>
      <c r="K452" s="160"/>
      <c r="L452" s="160" t="str">
        <f t="shared" si="13"/>
        <v/>
      </c>
    </row>
    <row r="453" spans="1:12" ht="90" customHeight="1" x14ac:dyDescent="0.25">
      <c r="A453" s="200"/>
      <c r="B453" s="230" t="s">
        <v>1863</v>
      </c>
      <c r="C453" s="236" t="s">
        <v>1414</v>
      </c>
      <c r="D453" s="227" t="s">
        <v>319</v>
      </c>
      <c r="E453" s="232"/>
      <c r="F453" s="246"/>
      <c r="G453" s="237" t="s">
        <v>5</v>
      </c>
      <c r="H453" s="249" t="s">
        <v>1864</v>
      </c>
      <c r="I453" s="160">
        <v>3457</v>
      </c>
      <c r="J453" s="160">
        <f t="shared" si="12"/>
        <v>2833.6065573770493</v>
      </c>
      <c r="K453" s="160"/>
      <c r="L453" s="160" t="str">
        <f t="shared" si="13"/>
        <v/>
      </c>
    </row>
    <row r="454" spans="1:12" ht="90" customHeight="1" x14ac:dyDescent="0.25">
      <c r="A454" s="200"/>
      <c r="B454" s="230" t="s">
        <v>1877</v>
      </c>
      <c r="C454" s="236" t="s">
        <v>1414</v>
      </c>
      <c r="D454" s="227" t="s">
        <v>319</v>
      </c>
      <c r="E454" s="232"/>
      <c r="F454" s="246"/>
      <c r="G454" s="237" t="s">
        <v>5</v>
      </c>
      <c r="H454" s="249" t="s">
        <v>1878</v>
      </c>
      <c r="I454" s="160">
        <v>3040</v>
      </c>
      <c r="J454" s="160">
        <f t="shared" si="12"/>
        <v>2491.8032786885246</v>
      </c>
      <c r="K454" s="160"/>
      <c r="L454" s="160" t="str">
        <f t="shared" si="13"/>
        <v/>
      </c>
    </row>
    <row r="455" spans="1:12" ht="90" customHeight="1" x14ac:dyDescent="0.25">
      <c r="A455" s="200"/>
      <c r="B455" s="230" t="s">
        <v>1881</v>
      </c>
      <c r="C455" s="236" t="s">
        <v>1414</v>
      </c>
      <c r="D455" s="227" t="s">
        <v>319</v>
      </c>
      <c r="E455" s="232"/>
      <c r="F455" s="246"/>
      <c r="G455" s="237" t="s">
        <v>5</v>
      </c>
      <c r="H455" s="249" t="s">
        <v>1882</v>
      </c>
      <c r="I455" s="160">
        <v>3457</v>
      </c>
      <c r="J455" s="160">
        <f t="shared" ref="J455:J517" si="14">IF(I455="", "", I455/1.22)</f>
        <v>2833.6065573770493</v>
      </c>
      <c r="K455" s="160"/>
      <c r="L455" s="160" t="str">
        <f t="shared" ref="L455:L517" si="15">IF(K455="", "", K455/1.22)</f>
        <v/>
      </c>
    </row>
    <row r="456" spans="1:12" ht="39.75" customHeight="1" x14ac:dyDescent="0.25">
      <c r="A456" s="112" t="s">
        <v>739</v>
      </c>
      <c r="B456" s="331"/>
      <c r="C456" s="113"/>
      <c r="D456" s="114"/>
      <c r="E456" s="114"/>
      <c r="F456" s="114"/>
      <c r="G456" s="114"/>
      <c r="H456" s="115"/>
      <c r="I456" s="116"/>
      <c r="J456" s="116"/>
      <c r="K456" s="116"/>
      <c r="L456" s="116"/>
    </row>
    <row r="457" spans="1:12" ht="33" customHeight="1" x14ac:dyDescent="0.25">
      <c r="A457" s="44" t="s">
        <v>740</v>
      </c>
      <c r="B457" s="332"/>
      <c r="C457" s="117"/>
      <c r="D457" s="45"/>
      <c r="E457" s="45"/>
      <c r="F457" s="45"/>
      <c r="G457" s="45"/>
      <c r="H457" s="46"/>
      <c r="I457" s="118"/>
      <c r="J457" s="118"/>
      <c r="K457" s="118"/>
      <c r="L457" s="118"/>
    </row>
    <row r="458" spans="1:12" s="1" customFormat="1" ht="90" customHeight="1" x14ac:dyDescent="0.25">
      <c r="A458" s="119"/>
      <c r="B458" s="241" t="s">
        <v>1152</v>
      </c>
      <c r="C458" s="167" t="s">
        <v>1151</v>
      </c>
      <c r="D458" s="242" t="s">
        <v>8</v>
      </c>
      <c r="E458" s="251" t="s">
        <v>2456</v>
      </c>
      <c r="F458" s="247"/>
      <c r="G458" s="217" t="s">
        <v>5</v>
      </c>
      <c r="H458" s="168" t="s">
        <v>1158</v>
      </c>
      <c r="I458" s="257">
        <v>2623</v>
      </c>
      <c r="J458" s="557">
        <f t="shared" si="14"/>
        <v>2150</v>
      </c>
      <c r="K458" s="257">
        <v>2227</v>
      </c>
      <c r="L458" s="557">
        <f t="shared" si="15"/>
        <v>1825.4098360655737</v>
      </c>
    </row>
    <row r="459" spans="1:12" s="1" customFormat="1" ht="90" customHeight="1" x14ac:dyDescent="0.25">
      <c r="A459" s="190"/>
      <c r="B459" s="216" t="s">
        <v>1604</v>
      </c>
      <c r="C459" s="167" t="s">
        <v>1151</v>
      </c>
      <c r="D459" s="242" t="s">
        <v>8</v>
      </c>
      <c r="E459" s="166"/>
      <c r="F459" s="247"/>
      <c r="G459" s="217" t="s">
        <v>5</v>
      </c>
      <c r="H459" s="168" t="s">
        <v>1605</v>
      </c>
      <c r="I459" s="257">
        <v>2623</v>
      </c>
      <c r="J459" s="557">
        <f t="shared" si="14"/>
        <v>2150</v>
      </c>
      <c r="K459" s="257"/>
      <c r="L459" s="557" t="str">
        <f t="shared" si="15"/>
        <v/>
      </c>
    </row>
    <row r="460" spans="1:12" s="1" customFormat="1" ht="90" customHeight="1" x14ac:dyDescent="0.25">
      <c r="A460" s="119"/>
      <c r="B460" s="241" t="s">
        <v>1153</v>
      </c>
      <c r="C460" s="167" t="s">
        <v>1151</v>
      </c>
      <c r="D460" s="242" t="s">
        <v>8</v>
      </c>
      <c r="E460" s="251" t="s">
        <v>2456</v>
      </c>
      <c r="F460" s="166"/>
      <c r="G460" s="124" t="s">
        <v>5</v>
      </c>
      <c r="H460" s="168" t="s">
        <v>1159</v>
      </c>
      <c r="I460" s="257">
        <v>2623</v>
      </c>
      <c r="J460" s="557">
        <f t="shared" si="14"/>
        <v>2150</v>
      </c>
      <c r="K460" s="257">
        <v>2227</v>
      </c>
      <c r="L460" s="557">
        <f t="shared" si="15"/>
        <v>1825.4098360655737</v>
      </c>
    </row>
    <row r="461" spans="1:12" s="1" customFormat="1" ht="90" customHeight="1" x14ac:dyDescent="0.25">
      <c r="A461" s="119"/>
      <c r="B461" s="241" t="s">
        <v>1606</v>
      </c>
      <c r="C461" s="167" t="s">
        <v>1151</v>
      </c>
      <c r="D461" s="242" t="s">
        <v>8</v>
      </c>
      <c r="E461" s="166"/>
      <c r="F461" s="247"/>
      <c r="G461" s="124" t="s">
        <v>5</v>
      </c>
      <c r="H461" s="168" t="s">
        <v>1607</v>
      </c>
      <c r="I461" s="257">
        <v>2623</v>
      </c>
      <c r="J461" s="557">
        <f t="shared" si="14"/>
        <v>2150</v>
      </c>
      <c r="K461" s="257"/>
      <c r="L461" s="557" t="str">
        <f t="shared" si="15"/>
        <v/>
      </c>
    </row>
    <row r="462" spans="1:12" s="1" customFormat="1" ht="90" customHeight="1" x14ac:dyDescent="0.25">
      <c r="A462" s="119"/>
      <c r="B462" s="241" t="s">
        <v>1154</v>
      </c>
      <c r="C462" s="167" t="s">
        <v>1151</v>
      </c>
      <c r="D462" s="242" t="s">
        <v>8</v>
      </c>
      <c r="E462" s="251" t="s">
        <v>2456</v>
      </c>
      <c r="F462" s="166"/>
      <c r="G462" s="217" t="s">
        <v>5</v>
      </c>
      <c r="H462" s="168" t="s">
        <v>1160</v>
      </c>
      <c r="I462" s="257">
        <v>3121</v>
      </c>
      <c r="J462" s="557">
        <f t="shared" si="14"/>
        <v>2558.1967213114754</v>
      </c>
      <c r="K462" s="257">
        <v>2736</v>
      </c>
      <c r="L462" s="557">
        <f t="shared" si="15"/>
        <v>2242.622950819672</v>
      </c>
    </row>
    <row r="463" spans="1:12" s="1" customFormat="1" ht="90" customHeight="1" x14ac:dyDescent="0.25">
      <c r="A463" s="119"/>
      <c r="B463" s="241" t="s">
        <v>1608</v>
      </c>
      <c r="C463" s="167" t="s">
        <v>1151</v>
      </c>
      <c r="D463" s="242" t="s">
        <v>8</v>
      </c>
      <c r="E463" s="166"/>
      <c r="F463" s="247"/>
      <c r="G463" s="217" t="s">
        <v>5</v>
      </c>
      <c r="H463" s="168" t="s">
        <v>1609</v>
      </c>
      <c r="I463" s="257">
        <v>3121</v>
      </c>
      <c r="J463" s="557">
        <f t="shared" si="14"/>
        <v>2558.1967213114754</v>
      </c>
      <c r="K463" s="257"/>
      <c r="L463" s="557" t="str">
        <f t="shared" si="15"/>
        <v/>
      </c>
    </row>
    <row r="464" spans="1:12" s="1" customFormat="1" ht="90" customHeight="1" x14ac:dyDescent="0.25">
      <c r="A464" s="119"/>
      <c r="B464" s="241" t="s">
        <v>1155</v>
      </c>
      <c r="C464" s="167" t="s">
        <v>1151</v>
      </c>
      <c r="D464" s="242" t="s">
        <v>8</v>
      </c>
      <c r="E464" s="251" t="s">
        <v>2456</v>
      </c>
      <c r="F464" s="166"/>
      <c r="G464" s="124" t="s">
        <v>5</v>
      </c>
      <c r="H464" s="168" t="s">
        <v>1161</v>
      </c>
      <c r="I464" s="257">
        <v>3121</v>
      </c>
      <c r="J464" s="557">
        <f t="shared" si="14"/>
        <v>2558.1967213114754</v>
      </c>
      <c r="K464" s="257">
        <v>2736</v>
      </c>
      <c r="L464" s="557">
        <f t="shared" si="15"/>
        <v>2242.622950819672</v>
      </c>
    </row>
    <row r="465" spans="1:12" s="1" customFormat="1" ht="90" customHeight="1" x14ac:dyDescent="0.25">
      <c r="A465" s="119"/>
      <c r="B465" s="241" t="s">
        <v>1610</v>
      </c>
      <c r="C465" s="167" t="s">
        <v>1151</v>
      </c>
      <c r="D465" s="242" t="s">
        <v>8</v>
      </c>
      <c r="E465" s="166"/>
      <c r="F465" s="247"/>
      <c r="G465" s="124" t="s">
        <v>5</v>
      </c>
      <c r="H465" s="168" t="s">
        <v>1611</v>
      </c>
      <c r="I465" s="257">
        <v>3121</v>
      </c>
      <c r="J465" s="557">
        <f t="shared" si="14"/>
        <v>2558.1967213114754</v>
      </c>
      <c r="K465" s="257"/>
      <c r="L465" s="557" t="str">
        <f t="shared" si="15"/>
        <v/>
      </c>
    </row>
    <row r="466" spans="1:12" s="1" customFormat="1" ht="90" customHeight="1" x14ac:dyDescent="0.25">
      <c r="A466" s="119"/>
      <c r="B466" s="241" t="s">
        <v>1156</v>
      </c>
      <c r="C466" s="167" t="s">
        <v>1151</v>
      </c>
      <c r="D466" s="242" t="s">
        <v>8</v>
      </c>
      <c r="E466" s="251" t="s">
        <v>2456</v>
      </c>
      <c r="F466" s="166"/>
      <c r="G466" s="217" t="s">
        <v>5</v>
      </c>
      <c r="H466" s="168" t="s">
        <v>1162</v>
      </c>
      <c r="I466" s="257">
        <v>3935</v>
      </c>
      <c r="J466" s="557">
        <f t="shared" si="14"/>
        <v>3225.4098360655739</v>
      </c>
      <c r="K466" s="257">
        <v>3426</v>
      </c>
      <c r="L466" s="557">
        <f t="shared" si="15"/>
        <v>2808.1967213114754</v>
      </c>
    </row>
    <row r="467" spans="1:12" s="1" customFormat="1" ht="90" customHeight="1" x14ac:dyDescent="0.25">
      <c r="A467" s="119"/>
      <c r="B467" s="241" t="s">
        <v>1614</v>
      </c>
      <c r="C467" s="167" t="s">
        <v>1151</v>
      </c>
      <c r="D467" s="242" t="s">
        <v>8</v>
      </c>
      <c r="E467" s="166"/>
      <c r="F467" s="247"/>
      <c r="G467" s="124" t="s">
        <v>5</v>
      </c>
      <c r="H467" s="168" t="s">
        <v>1615</v>
      </c>
      <c r="I467" s="257">
        <v>3935</v>
      </c>
      <c r="J467" s="557">
        <f t="shared" si="14"/>
        <v>3225.4098360655739</v>
      </c>
      <c r="K467" s="257"/>
      <c r="L467" s="557" t="str">
        <f t="shared" si="15"/>
        <v/>
      </c>
    </row>
    <row r="468" spans="1:12" s="1" customFormat="1" ht="90" customHeight="1" x14ac:dyDescent="0.25">
      <c r="A468" s="119"/>
      <c r="B468" s="241" t="s">
        <v>1157</v>
      </c>
      <c r="C468" s="167" t="s">
        <v>1151</v>
      </c>
      <c r="D468" s="242" t="s">
        <v>8</v>
      </c>
      <c r="E468" s="251" t="s">
        <v>2456</v>
      </c>
      <c r="F468" s="166"/>
      <c r="G468" s="217" t="s">
        <v>5</v>
      </c>
      <c r="H468" s="168" t="s">
        <v>1163</v>
      </c>
      <c r="I468" s="257">
        <v>3935</v>
      </c>
      <c r="J468" s="557">
        <f t="shared" si="14"/>
        <v>3225.4098360655739</v>
      </c>
      <c r="K468" s="257">
        <v>3426</v>
      </c>
      <c r="L468" s="557">
        <f t="shared" si="15"/>
        <v>2808.1967213114754</v>
      </c>
    </row>
    <row r="469" spans="1:12" s="1" customFormat="1" ht="90" customHeight="1" x14ac:dyDescent="0.25">
      <c r="A469" s="119"/>
      <c r="B469" s="241" t="s">
        <v>1612</v>
      </c>
      <c r="C469" s="167" t="s">
        <v>1151</v>
      </c>
      <c r="D469" s="242" t="s">
        <v>8</v>
      </c>
      <c r="E469" s="166"/>
      <c r="F469" s="247"/>
      <c r="G469" s="124" t="s">
        <v>5</v>
      </c>
      <c r="H469" s="168" t="s">
        <v>1613</v>
      </c>
      <c r="I469" s="257">
        <v>3935</v>
      </c>
      <c r="J469" s="557">
        <f t="shared" si="14"/>
        <v>3225.4098360655739</v>
      </c>
      <c r="K469" s="257"/>
      <c r="L469" s="557" t="str">
        <f t="shared" si="15"/>
        <v/>
      </c>
    </row>
    <row r="470" spans="1:12" s="1" customFormat="1" ht="90" customHeight="1" x14ac:dyDescent="0.25">
      <c r="A470" s="90"/>
      <c r="B470" s="241" t="s">
        <v>1003</v>
      </c>
      <c r="C470" s="254" t="s">
        <v>1025</v>
      </c>
      <c r="D470" s="242" t="s">
        <v>8</v>
      </c>
      <c r="E470" s="251" t="s">
        <v>2456</v>
      </c>
      <c r="F470" s="505"/>
      <c r="G470" s="217" t="s">
        <v>5</v>
      </c>
      <c r="H470" s="224" t="s">
        <v>1023</v>
      </c>
      <c r="I470" s="257">
        <v>2837</v>
      </c>
      <c r="J470" s="557">
        <f t="shared" si="14"/>
        <v>2325.4098360655739</v>
      </c>
      <c r="K470" s="257">
        <v>1990</v>
      </c>
      <c r="L470" s="557">
        <f t="shared" si="15"/>
        <v>1631.1475409836066</v>
      </c>
    </row>
    <row r="471" spans="1:12" s="1" customFormat="1" ht="90" customHeight="1" x14ac:dyDescent="0.25">
      <c r="A471" s="103"/>
      <c r="B471" s="241" t="s">
        <v>346</v>
      </c>
      <c r="C471" s="224" t="s">
        <v>1011</v>
      </c>
      <c r="D471" s="242" t="s">
        <v>8</v>
      </c>
      <c r="E471" s="505"/>
      <c r="F471" s="507"/>
      <c r="G471" s="248" t="s">
        <v>5</v>
      </c>
      <c r="H471" s="224" t="s">
        <v>484</v>
      </c>
      <c r="I471" s="257">
        <v>2023</v>
      </c>
      <c r="J471" s="557">
        <f t="shared" si="14"/>
        <v>1658.1967213114754</v>
      </c>
      <c r="K471" s="257"/>
      <c r="L471" s="557" t="str">
        <f t="shared" si="15"/>
        <v/>
      </c>
    </row>
    <row r="472" spans="1:12" s="7" customFormat="1" ht="90" customHeight="1" x14ac:dyDescent="0.25">
      <c r="A472" s="120"/>
      <c r="B472" s="216" t="s">
        <v>347</v>
      </c>
      <c r="C472" s="224" t="s">
        <v>1011</v>
      </c>
      <c r="D472" s="242" t="s">
        <v>8</v>
      </c>
      <c r="E472" s="247"/>
      <c r="F472" s="505"/>
      <c r="G472" s="217" t="s">
        <v>5</v>
      </c>
      <c r="H472" s="218" t="s">
        <v>485</v>
      </c>
      <c r="I472" s="257">
        <v>2023</v>
      </c>
      <c r="J472" s="557">
        <f t="shared" si="14"/>
        <v>1658.1967213114754</v>
      </c>
      <c r="K472" s="257"/>
      <c r="L472" s="557" t="str">
        <f t="shared" si="15"/>
        <v/>
      </c>
    </row>
    <row r="473" spans="1:12" s="7" customFormat="1" ht="90" customHeight="1" x14ac:dyDescent="0.25">
      <c r="A473" s="120"/>
      <c r="B473" s="216" t="s">
        <v>348</v>
      </c>
      <c r="C473" s="224" t="s">
        <v>1011</v>
      </c>
      <c r="D473" s="242" t="s">
        <v>8</v>
      </c>
      <c r="E473" s="505"/>
      <c r="F473" s="505"/>
      <c r="G473" s="217" t="s">
        <v>5</v>
      </c>
      <c r="H473" s="218" t="s">
        <v>486</v>
      </c>
      <c r="I473" s="257">
        <v>2023</v>
      </c>
      <c r="J473" s="557">
        <f t="shared" si="14"/>
        <v>1658.1967213114754</v>
      </c>
      <c r="K473" s="257"/>
      <c r="L473" s="557" t="str">
        <f t="shared" si="15"/>
        <v/>
      </c>
    </row>
    <row r="474" spans="1:12" s="1" customFormat="1" ht="90" customHeight="1" x14ac:dyDescent="0.25">
      <c r="A474" s="104"/>
      <c r="B474" s="216" t="s">
        <v>175</v>
      </c>
      <c r="C474" s="218" t="s">
        <v>1012</v>
      </c>
      <c r="D474" s="242" t="s">
        <v>8</v>
      </c>
      <c r="E474" s="242"/>
      <c r="F474" s="505"/>
      <c r="G474" s="217" t="s">
        <v>5</v>
      </c>
      <c r="H474" s="218" t="s">
        <v>487</v>
      </c>
      <c r="I474" s="257">
        <v>1413</v>
      </c>
      <c r="J474" s="557">
        <f t="shared" si="14"/>
        <v>1158.1967213114754</v>
      </c>
      <c r="K474" s="257"/>
      <c r="L474" s="557" t="str">
        <f t="shared" si="15"/>
        <v/>
      </c>
    </row>
    <row r="475" spans="1:12" s="1" customFormat="1" ht="90" customHeight="1" x14ac:dyDescent="0.25">
      <c r="A475" s="104"/>
      <c r="B475" s="216" t="s">
        <v>176</v>
      </c>
      <c r="C475" s="218" t="s">
        <v>1012</v>
      </c>
      <c r="D475" s="242" t="s">
        <v>8</v>
      </c>
      <c r="E475" s="505"/>
      <c r="F475" s="505"/>
      <c r="G475" s="217" t="s">
        <v>5</v>
      </c>
      <c r="H475" s="218" t="s">
        <v>488</v>
      </c>
      <c r="I475" s="257">
        <v>1413</v>
      </c>
      <c r="J475" s="557">
        <f t="shared" si="14"/>
        <v>1158.1967213114754</v>
      </c>
      <c r="K475" s="257"/>
      <c r="L475" s="557" t="str">
        <f t="shared" si="15"/>
        <v/>
      </c>
    </row>
    <row r="476" spans="1:12" s="1" customFormat="1" ht="90" customHeight="1" x14ac:dyDescent="0.25">
      <c r="A476" s="104"/>
      <c r="B476" s="216" t="s">
        <v>177</v>
      </c>
      <c r="C476" s="218" t="s">
        <v>1012</v>
      </c>
      <c r="D476" s="242" t="s">
        <v>8</v>
      </c>
      <c r="E476" s="247"/>
      <c r="F476" s="505"/>
      <c r="G476" s="217" t="s">
        <v>5</v>
      </c>
      <c r="H476" s="218" t="s">
        <v>489</v>
      </c>
      <c r="I476" s="257">
        <v>1515</v>
      </c>
      <c r="J476" s="557">
        <f t="shared" si="14"/>
        <v>1241.8032786885246</v>
      </c>
      <c r="K476" s="257"/>
      <c r="L476" s="557" t="str">
        <f t="shared" si="15"/>
        <v/>
      </c>
    </row>
    <row r="477" spans="1:12" s="1" customFormat="1" ht="90" customHeight="1" x14ac:dyDescent="0.25">
      <c r="A477" s="104"/>
      <c r="B477" s="216" t="s">
        <v>178</v>
      </c>
      <c r="C477" s="218" t="s">
        <v>1012</v>
      </c>
      <c r="D477" s="242" t="s">
        <v>8</v>
      </c>
      <c r="E477" s="505"/>
      <c r="F477" s="505"/>
      <c r="G477" s="217" t="s">
        <v>5</v>
      </c>
      <c r="H477" s="218" t="s">
        <v>490</v>
      </c>
      <c r="I477" s="257">
        <v>1962</v>
      </c>
      <c r="J477" s="557">
        <f t="shared" si="14"/>
        <v>1608.1967213114754</v>
      </c>
      <c r="K477" s="257"/>
      <c r="L477" s="557" t="str">
        <f t="shared" si="15"/>
        <v/>
      </c>
    </row>
    <row r="478" spans="1:12" s="7" customFormat="1" ht="90" customHeight="1" x14ac:dyDescent="0.25">
      <c r="A478" s="121"/>
      <c r="B478" s="216" t="s">
        <v>179</v>
      </c>
      <c r="C478" s="218" t="s">
        <v>1012</v>
      </c>
      <c r="D478" s="242" t="s">
        <v>8</v>
      </c>
      <c r="E478" s="242"/>
      <c r="F478" s="505"/>
      <c r="G478" s="217" t="s">
        <v>5</v>
      </c>
      <c r="H478" s="218" t="s">
        <v>491</v>
      </c>
      <c r="I478" s="257">
        <v>1962</v>
      </c>
      <c r="J478" s="557">
        <f t="shared" si="14"/>
        <v>1608.1967213114754</v>
      </c>
      <c r="K478" s="257"/>
      <c r="L478" s="557" t="str">
        <f t="shared" si="15"/>
        <v/>
      </c>
    </row>
    <row r="479" spans="1:12" s="1" customFormat="1" ht="90" customHeight="1" x14ac:dyDescent="0.25">
      <c r="A479" s="104"/>
      <c r="B479" s="216" t="s">
        <v>180</v>
      </c>
      <c r="C479" s="218" t="s">
        <v>1012</v>
      </c>
      <c r="D479" s="242" t="s">
        <v>8</v>
      </c>
      <c r="E479" s="247"/>
      <c r="F479" s="505"/>
      <c r="G479" s="217" t="s">
        <v>5</v>
      </c>
      <c r="H479" s="218" t="s">
        <v>492</v>
      </c>
      <c r="I479" s="257">
        <v>2064</v>
      </c>
      <c r="J479" s="557">
        <f t="shared" si="14"/>
        <v>1691.8032786885246</v>
      </c>
      <c r="K479" s="257"/>
      <c r="L479" s="557" t="str">
        <f t="shared" si="15"/>
        <v/>
      </c>
    </row>
    <row r="480" spans="1:12" s="1" customFormat="1" ht="90" customHeight="1" x14ac:dyDescent="0.25">
      <c r="A480" s="104"/>
      <c r="B480" s="216" t="s">
        <v>181</v>
      </c>
      <c r="C480" s="218" t="s">
        <v>1012</v>
      </c>
      <c r="D480" s="242" t="s">
        <v>8</v>
      </c>
      <c r="E480" s="251" t="s">
        <v>2456</v>
      </c>
      <c r="F480" s="505"/>
      <c r="G480" s="217" t="s">
        <v>5</v>
      </c>
      <c r="H480" s="218" t="s">
        <v>493</v>
      </c>
      <c r="I480" s="257">
        <v>3020</v>
      </c>
      <c r="J480" s="557">
        <f t="shared" si="14"/>
        <v>2475.4098360655739</v>
      </c>
      <c r="K480" s="257">
        <v>2715</v>
      </c>
      <c r="L480" s="557">
        <f t="shared" si="15"/>
        <v>2225.4098360655739</v>
      </c>
    </row>
    <row r="481" spans="1:12" s="1" customFormat="1" ht="90" customHeight="1" x14ac:dyDescent="0.25">
      <c r="A481" s="104"/>
      <c r="B481" s="216" t="s">
        <v>182</v>
      </c>
      <c r="C481" s="218" t="s">
        <v>1012</v>
      </c>
      <c r="D481" s="242" t="s">
        <v>8</v>
      </c>
      <c r="E481" s="251" t="s">
        <v>2456</v>
      </c>
      <c r="F481" s="505"/>
      <c r="G481" s="217" t="s">
        <v>5</v>
      </c>
      <c r="H481" s="218" t="s">
        <v>494</v>
      </c>
      <c r="I481" s="257">
        <v>3020</v>
      </c>
      <c r="J481" s="557">
        <f t="shared" si="14"/>
        <v>2475.4098360655739</v>
      </c>
      <c r="K481" s="257">
        <v>2308</v>
      </c>
      <c r="L481" s="557">
        <f t="shared" si="15"/>
        <v>1891.8032786885246</v>
      </c>
    </row>
    <row r="482" spans="1:12" s="1" customFormat="1" ht="90" customHeight="1" x14ac:dyDescent="0.25">
      <c r="A482" s="104"/>
      <c r="B482" s="216" t="s">
        <v>183</v>
      </c>
      <c r="C482" s="218" t="s">
        <v>1012</v>
      </c>
      <c r="D482" s="242" t="s">
        <v>8</v>
      </c>
      <c r="E482" s="195"/>
      <c r="F482" s="505"/>
      <c r="G482" s="217" t="s">
        <v>5</v>
      </c>
      <c r="H482" s="218" t="s">
        <v>495</v>
      </c>
      <c r="I482" s="257">
        <v>3121</v>
      </c>
      <c r="J482" s="557">
        <f t="shared" si="14"/>
        <v>2558.1967213114754</v>
      </c>
      <c r="K482" s="257"/>
      <c r="L482" s="557" t="str">
        <f t="shared" si="15"/>
        <v/>
      </c>
    </row>
    <row r="483" spans="1:12" s="1" customFormat="1" ht="90" customHeight="1" x14ac:dyDescent="0.25">
      <c r="A483" s="104"/>
      <c r="B483" s="216" t="s">
        <v>185</v>
      </c>
      <c r="C483" s="218" t="s">
        <v>1014</v>
      </c>
      <c r="D483" s="242" t="s">
        <v>8</v>
      </c>
      <c r="E483" s="247"/>
      <c r="F483" s="505"/>
      <c r="G483" s="217" t="s">
        <v>5</v>
      </c>
      <c r="H483" s="218" t="s">
        <v>497</v>
      </c>
      <c r="I483" s="257">
        <v>4070</v>
      </c>
      <c r="J483" s="557">
        <f t="shared" si="14"/>
        <v>3336.0655737704919</v>
      </c>
      <c r="K483" s="257"/>
      <c r="L483" s="557" t="str">
        <f t="shared" si="15"/>
        <v/>
      </c>
    </row>
    <row r="484" spans="1:12" s="1" customFormat="1" ht="90" customHeight="1" x14ac:dyDescent="0.25">
      <c r="A484" s="104"/>
      <c r="B484" s="216" t="s">
        <v>186</v>
      </c>
      <c r="C484" s="218" t="s">
        <v>1014</v>
      </c>
      <c r="D484" s="242" t="s">
        <v>8</v>
      </c>
      <c r="E484" s="242"/>
      <c r="F484" s="505"/>
      <c r="G484" s="217" t="s">
        <v>5</v>
      </c>
      <c r="H484" s="218" t="s">
        <v>498</v>
      </c>
      <c r="I484" s="257">
        <v>4070</v>
      </c>
      <c r="J484" s="557">
        <f t="shared" si="14"/>
        <v>3336.0655737704919</v>
      </c>
      <c r="K484" s="257"/>
      <c r="L484" s="557" t="str">
        <f t="shared" si="15"/>
        <v/>
      </c>
    </row>
    <row r="485" spans="1:12" s="1" customFormat="1" ht="90" customHeight="1" x14ac:dyDescent="0.25">
      <c r="A485" s="104"/>
      <c r="B485" s="216" t="s">
        <v>187</v>
      </c>
      <c r="C485" s="218" t="s">
        <v>1014</v>
      </c>
      <c r="D485" s="242" t="s">
        <v>8</v>
      </c>
      <c r="E485" s="247"/>
      <c r="F485" s="505"/>
      <c r="G485" s="217" t="s">
        <v>5</v>
      </c>
      <c r="H485" s="218" t="s">
        <v>499</v>
      </c>
      <c r="I485" s="257">
        <v>4070</v>
      </c>
      <c r="J485" s="557">
        <f t="shared" si="14"/>
        <v>3336.0655737704919</v>
      </c>
      <c r="K485" s="257"/>
      <c r="L485" s="557" t="str">
        <f t="shared" si="15"/>
        <v/>
      </c>
    </row>
    <row r="486" spans="1:12" s="1" customFormat="1" ht="90" customHeight="1" x14ac:dyDescent="0.25">
      <c r="A486" s="104"/>
      <c r="B486" s="216" t="s">
        <v>188</v>
      </c>
      <c r="C486" s="218" t="s">
        <v>1014</v>
      </c>
      <c r="D486" s="242" t="s">
        <v>8</v>
      </c>
      <c r="E486" s="505"/>
      <c r="F486" s="505"/>
      <c r="G486" s="217" t="s">
        <v>5</v>
      </c>
      <c r="H486" s="218" t="s">
        <v>500</v>
      </c>
      <c r="I486" s="257">
        <v>4070</v>
      </c>
      <c r="J486" s="557">
        <f t="shared" si="14"/>
        <v>3336.0655737704919</v>
      </c>
      <c r="K486" s="257"/>
      <c r="L486" s="557" t="str">
        <f t="shared" si="15"/>
        <v/>
      </c>
    </row>
    <row r="487" spans="1:12" s="1" customFormat="1" ht="90" customHeight="1" x14ac:dyDescent="0.25">
      <c r="A487" s="104"/>
      <c r="B487" s="216" t="s">
        <v>193</v>
      </c>
      <c r="C487" s="218" t="s">
        <v>1014</v>
      </c>
      <c r="D487" s="242" t="s">
        <v>8</v>
      </c>
      <c r="E487" s="247"/>
      <c r="F487" s="505"/>
      <c r="G487" s="217" t="s">
        <v>5</v>
      </c>
      <c r="H487" s="218" t="s">
        <v>501</v>
      </c>
      <c r="I487" s="257">
        <v>6533</v>
      </c>
      <c r="J487" s="557">
        <f t="shared" si="14"/>
        <v>5354.9180327868853</v>
      </c>
      <c r="K487" s="257"/>
      <c r="L487" s="557" t="str">
        <f t="shared" si="15"/>
        <v/>
      </c>
    </row>
    <row r="488" spans="1:12" s="1" customFormat="1" ht="90" customHeight="1" x14ac:dyDescent="0.25">
      <c r="A488" s="104"/>
      <c r="B488" s="216" t="s">
        <v>194</v>
      </c>
      <c r="C488" s="218" t="s">
        <v>1014</v>
      </c>
      <c r="D488" s="242" t="s">
        <v>8</v>
      </c>
      <c r="E488" s="247"/>
      <c r="F488" s="505"/>
      <c r="G488" s="217" t="s">
        <v>5</v>
      </c>
      <c r="H488" s="218" t="s">
        <v>502</v>
      </c>
      <c r="I488" s="257">
        <v>6533</v>
      </c>
      <c r="J488" s="557">
        <f t="shared" si="14"/>
        <v>5354.9180327868853</v>
      </c>
      <c r="K488" s="257"/>
      <c r="L488" s="557" t="str">
        <f t="shared" si="15"/>
        <v/>
      </c>
    </row>
    <row r="489" spans="1:12" ht="32.25" customHeight="1" x14ac:dyDescent="0.25">
      <c r="A489" s="44" t="s">
        <v>418</v>
      </c>
      <c r="B489" s="333"/>
      <c r="C489" s="45"/>
      <c r="D489" s="45"/>
      <c r="E489" s="45"/>
      <c r="F489" s="45"/>
      <c r="G489" s="45"/>
      <c r="H489" s="125"/>
      <c r="I489" s="45"/>
      <c r="J489" s="45"/>
      <c r="K489" s="45"/>
      <c r="L489" s="45"/>
    </row>
    <row r="490" spans="1:12" s="1" customFormat="1" ht="90" customHeight="1" x14ac:dyDescent="0.25">
      <c r="A490" s="107"/>
      <c r="B490" s="241" t="s">
        <v>252</v>
      </c>
      <c r="C490" s="224" t="s">
        <v>400</v>
      </c>
      <c r="D490" s="242" t="s">
        <v>8</v>
      </c>
      <c r="E490" s="247"/>
      <c r="F490" s="507"/>
      <c r="G490" s="248" t="s">
        <v>5</v>
      </c>
      <c r="H490" s="224" t="s">
        <v>504</v>
      </c>
      <c r="I490" s="257">
        <v>966</v>
      </c>
      <c r="J490" s="557">
        <f t="shared" si="14"/>
        <v>791.80327868852464</v>
      </c>
      <c r="K490" s="257"/>
      <c r="L490" s="557" t="str">
        <f t="shared" si="15"/>
        <v/>
      </c>
    </row>
    <row r="491" spans="1:12" s="1" customFormat="1" ht="90" customHeight="1" x14ac:dyDescent="0.25">
      <c r="A491" s="104"/>
      <c r="B491" s="216" t="s">
        <v>253</v>
      </c>
      <c r="C491" s="218" t="s">
        <v>400</v>
      </c>
      <c r="D491" s="242" t="s">
        <v>8</v>
      </c>
      <c r="E491" s="247"/>
      <c r="F491" s="507"/>
      <c r="G491" s="217" t="s">
        <v>5</v>
      </c>
      <c r="H491" s="218" t="s">
        <v>505</v>
      </c>
      <c r="I491" s="257">
        <v>966</v>
      </c>
      <c r="J491" s="557">
        <f t="shared" si="14"/>
        <v>791.80327868852464</v>
      </c>
      <c r="K491" s="257"/>
      <c r="L491" s="557" t="str">
        <f t="shared" si="15"/>
        <v/>
      </c>
    </row>
    <row r="492" spans="1:12" s="1" customFormat="1" ht="90" customHeight="1" x14ac:dyDescent="0.25">
      <c r="A492" s="104"/>
      <c r="B492" s="216" t="s">
        <v>254</v>
      </c>
      <c r="C492" s="218" t="s">
        <v>400</v>
      </c>
      <c r="D492" s="242" t="s">
        <v>8</v>
      </c>
      <c r="E492" s="251" t="s">
        <v>2456</v>
      </c>
      <c r="F492" s="507"/>
      <c r="G492" s="217" t="s">
        <v>5</v>
      </c>
      <c r="H492" s="218" t="s">
        <v>506</v>
      </c>
      <c r="I492" s="257">
        <v>2023</v>
      </c>
      <c r="J492" s="557">
        <f t="shared" si="14"/>
        <v>1658.1967213114754</v>
      </c>
      <c r="K492" s="257">
        <v>1819</v>
      </c>
      <c r="L492" s="557">
        <f t="shared" si="15"/>
        <v>1490.983606557377</v>
      </c>
    </row>
    <row r="493" spans="1:12" s="1" customFormat="1" ht="90" customHeight="1" x14ac:dyDescent="0.25">
      <c r="A493" s="104"/>
      <c r="B493" s="216" t="s">
        <v>255</v>
      </c>
      <c r="C493" s="218" t="s">
        <v>400</v>
      </c>
      <c r="D493" s="242" t="s">
        <v>8</v>
      </c>
      <c r="E493" s="507"/>
      <c r="F493" s="217"/>
      <c r="G493" s="217" t="s">
        <v>5</v>
      </c>
      <c r="H493" s="218" t="s">
        <v>507</v>
      </c>
      <c r="I493" s="257">
        <v>2023</v>
      </c>
      <c r="J493" s="557">
        <f t="shared" si="14"/>
        <v>1658.1967213114754</v>
      </c>
      <c r="K493" s="257"/>
      <c r="L493" s="557" t="str">
        <f t="shared" si="15"/>
        <v/>
      </c>
    </row>
    <row r="494" spans="1:12" s="1" customFormat="1" ht="90" customHeight="1" x14ac:dyDescent="0.25">
      <c r="A494" s="104"/>
      <c r="B494" s="216" t="s">
        <v>256</v>
      </c>
      <c r="C494" s="218" t="s">
        <v>400</v>
      </c>
      <c r="D494" s="242" t="s">
        <v>8</v>
      </c>
      <c r="E494" s="507"/>
      <c r="F494" s="217"/>
      <c r="G494" s="217" t="s">
        <v>5</v>
      </c>
      <c r="H494" s="218" t="s">
        <v>508</v>
      </c>
      <c r="I494" s="257">
        <v>3203</v>
      </c>
      <c r="J494" s="557">
        <f t="shared" si="14"/>
        <v>2625.4098360655739</v>
      </c>
      <c r="K494" s="257"/>
      <c r="L494" s="557" t="str">
        <f t="shared" si="15"/>
        <v/>
      </c>
    </row>
    <row r="495" spans="1:12" s="1" customFormat="1" ht="90" customHeight="1" x14ac:dyDescent="0.25">
      <c r="A495" s="104"/>
      <c r="B495" s="216" t="s">
        <v>257</v>
      </c>
      <c r="C495" s="218" t="s">
        <v>400</v>
      </c>
      <c r="D495" s="242" t="s">
        <v>8</v>
      </c>
      <c r="E495" s="195"/>
      <c r="F495" s="217"/>
      <c r="G495" s="217" t="s">
        <v>5</v>
      </c>
      <c r="H495" s="218" t="s">
        <v>509</v>
      </c>
      <c r="I495" s="257">
        <v>3203</v>
      </c>
      <c r="J495" s="557">
        <f t="shared" si="14"/>
        <v>2625.4098360655739</v>
      </c>
      <c r="K495" s="257"/>
      <c r="L495" s="557" t="str">
        <f t="shared" si="15"/>
        <v/>
      </c>
    </row>
    <row r="496" spans="1:12" s="1" customFormat="1" ht="90" customHeight="1" x14ac:dyDescent="0.25">
      <c r="A496" s="104"/>
      <c r="B496" s="216" t="s">
        <v>258</v>
      </c>
      <c r="C496" s="218" t="s">
        <v>400</v>
      </c>
      <c r="D496" s="242" t="s">
        <v>8</v>
      </c>
      <c r="E496" s="247"/>
      <c r="F496" s="505"/>
      <c r="G496" s="217" t="s">
        <v>5</v>
      </c>
      <c r="H496" s="218" t="s">
        <v>510</v>
      </c>
      <c r="I496" s="257">
        <v>381</v>
      </c>
      <c r="J496" s="557">
        <f t="shared" si="14"/>
        <v>312.29508196721309</v>
      </c>
      <c r="K496" s="257"/>
      <c r="L496" s="557" t="str">
        <f t="shared" si="15"/>
        <v/>
      </c>
    </row>
    <row r="497" spans="1:12" s="1" customFormat="1" ht="90" customHeight="1" x14ac:dyDescent="0.25">
      <c r="A497" s="104"/>
      <c r="B497" s="216" t="s">
        <v>259</v>
      </c>
      <c r="C497" s="218" t="s">
        <v>400</v>
      </c>
      <c r="D497" s="242" t="s">
        <v>8</v>
      </c>
      <c r="E497" s="247"/>
      <c r="F497" s="505"/>
      <c r="G497" s="217" t="s">
        <v>5</v>
      </c>
      <c r="H497" s="218" t="s">
        <v>511</v>
      </c>
      <c r="I497" s="257">
        <v>381</v>
      </c>
      <c r="J497" s="557">
        <f t="shared" si="14"/>
        <v>312.29508196721309</v>
      </c>
      <c r="K497" s="257"/>
      <c r="L497" s="557" t="str">
        <f t="shared" si="15"/>
        <v/>
      </c>
    </row>
    <row r="498" spans="1:12" s="1" customFormat="1" ht="90" customHeight="1" x14ac:dyDescent="0.25">
      <c r="A498" s="104"/>
      <c r="B498" s="216" t="s">
        <v>260</v>
      </c>
      <c r="C498" s="218" t="s">
        <v>400</v>
      </c>
      <c r="D498" s="242" t="s">
        <v>8</v>
      </c>
      <c r="E498" s="195"/>
      <c r="F498" s="505"/>
      <c r="G498" s="217" t="s">
        <v>5</v>
      </c>
      <c r="H498" s="218" t="s">
        <v>512</v>
      </c>
      <c r="I498" s="257">
        <v>381</v>
      </c>
      <c r="J498" s="557">
        <f t="shared" si="14"/>
        <v>312.29508196721309</v>
      </c>
      <c r="K498" s="257"/>
      <c r="L498" s="557" t="str">
        <f t="shared" si="15"/>
        <v/>
      </c>
    </row>
    <row r="499" spans="1:12" s="1" customFormat="1" ht="90" customHeight="1" x14ac:dyDescent="0.25">
      <c r="A499" s="104"/>
      <c r="B499" s="216" t="s">
        <v>261</v>
      </c>
      <c r="C499" s="218" t="s">
        <v>400</v>
      </c>
      <c r="D499" s="242" t="s">
        <v>8</v>
      </c>
      <c r="E499" s="247"/>
      <c r="F499" s="505"/>
      <c r="G499" s="217" t="s">
        <v>5</v>
      </c>
      <c r="H499" s="218" t="s">
        <v>513</v>
      </c>
      <c r="I499" s="257">
        <v>381</v>
      </c>
      <c r="J499" s="557">
        <f t="shared" si="14"/>
        <v>312.29508196721309</v>
      </c>
      <c r="K499" s="257"/>
      <c r="L499" s="557" t="str">
        <f t="shared" si="15"/>
        <v/>
      </c>
    </row>
    <row r="500" spans="1:12" s="1" customFormat="1" ht="90" customHeight="1" x14ac:dyDescent="0.25">
      <c r="A500" s="164"/>
      <c r="B500" s="520" t="s">
        <v>262</v>
      </c>
      <c r="C500" s="218" t="s">
        <v>400</v>
      </c>
      <c r="D500" s="242" t="s">
        <v>8</v>
      </c>
      <c r="E500" s="251" t="s">
        <v>2456</v>
      </c>
      <c r="F500" s="505"/>
      <c r="G500" s="217" t="s">
        <v>5</v>
      </c>
      <c r="H500" s="218" t="s">
        <v>514</v>
      </c>
      <c r="I500" s="257">
        <v>742</v>
      </c>
      <c r="J500" s="557">
        <f t="shared" si="14"/>
        <v>608.19672131147547</v>
      </c>
      <c r="K500" s="257">
        <v>508</v>
      </c>
      <c r="L500" s="557">
        <f t="shared" si="15"/>
        <v>416.39344262295083</v>
      </c>
    </row>
    <row r="501" spans="1:12" s="1" customFormat="1" ht="90" customHeight="1" x14ac:dyDescent="0.25">
      <c r="A501" s="164"/>
      <c r="B501" s="221" t="s">
        <v>263</v>
      </c>
      <c r="C501" s="218" t="s">
        <v>400</v>
      </c>
      <c r="D501" s="242" t="s">
        <v>8</v>
      </c>
      <c r="E501" s="251" t="s">
        <v>2456</v>
      </c>
      <c r="F501" s="505"/>
      <c r="G501" s="217" t="s">
        <v>5</v>
      </c>
      <c r="H501" s="218" t="s">
        <v>515</v>
      </c>
      <c r="I501" s="257">
        <v>742</v>
      </c>
      <c r="J501" s="557">
        <f t="shared" si="14"/>
        <v>608.19672131147547</v>
      </c>
      <c r="K501" s="257">
        <v>458</v>
      </c>
      <c r="L501" s="557">
        <f t="shared" si="15"/>
        <v>375.40983606557376</v>
      </c>
    </row>
    <row r="502" spans="1:12" s="1" customFormat="1" ht="90" customHeight="1" x14ac:dyDescent="0.25">
      <c r="A502" s="104"/>
      <c r="B502" s="216" t="s">
        <v>264</v>
      </c>
      <c r="C502" s="218" t="s">
        <v>400</v>
      </c>
      <c r="D502" s="242" t="s">
        <v>8</v>
      </c>
      <c r="E502" s="195"/>
      <c r="F502" s="505"/>
      <c r="G502" s="217" t="s">
        <v>5</v>
      </c>
      <c r="H502" s="218" t="s">
        <v>516</v>
      </c>
      <c r="I502" s="257">
        <v>381</v>
      </c>
      <c r="J502" s="557">
        <f t="shared" si="14"/>
        <v>312.29508196721309</v>
      </c>
      <c r="K502" s="257"/>
      <c r="L502" s="557" t="str">
        <f t="shared" si="15"/>
        <v/>
      </c>
    </row>
    <row r="503" spans="1:12" s="1" customFormat="1" ht="90" customHeight="1" x14ac:dyDescent="0.25">
      <c r="A503" s="104"/>
      <c r="B503" s="216" t="s">
        <v>265</v>
      </c>
      <c r="C503" s="218" t="s">
        <v>400</v>
      </c>
      <c r="D503" s="242" t="s">
        <v>8</v>
      </c>
      <c r="E503" s="195"/>
      <c r="F503" s="505"/>
      <c r="G503" s="217" t="s">
        <v>5</v>
      </c>
      <c r="H503" s="218" t="s">
        <v>517</v>
      </c>
      <c r="I503" s="257">
        <v>381</v>
      </c>
      <c r="J503" s="557">
        <f t="shared" si="14"/>
        <v>312.29508196721309</v>
      </c>
      <c r="K503" s="257"/>
      <c r="L503" s="557" t="str">
        <f t="shared" si="15"/>
        <v/>
      </c>
    </row>
    <row r="504" spans="1:12" s="1" customFormat="1" ht="90" customHeight="1" x14ac:dyDescent="0.25">
      <c r="A504" s="104"/>
      <c r="B504" s="216" t="s">
        <v>266</v>
      </c>
      <c r="C504" s="218" t="s">
        <v>400</v>
      </c>
      <c r="D504" s="242" t="s">
        <v>8</v>
      </c>
      <c r="E504" s="195"/>
      <c r="F504" s="505"/>
      <c r="G504" s="217" t="s">
        <v>5</v>
      </c>
      <c r="H504" s="218" t="s">
        <v>518</v>
      </c>
      <c r="I504" s="257">
        <v>571</v>
      </c>
      <c r="J504" s="557">
        <f t="shared" si="14"/>
        <v>468.03278688524591</v>
      </c>
      <c r="K504" s="257"/>
      <c r="L504" s="557" t="str">
        <f t="shared" si="15"/>
        <v/>
      </c>
    </row>
    <row r="505" spans="1:12" s="1" customFormat="1" ht="90" customHeight="1" x14ac:dyDescent="0.25">
      <c r="A505" s="104"/>
      <c r="B505" s="216" t="s">
        <v>267</v>
      </c>
      <c r="C505" s="218" t="s">
        <v>400</v>
      </c>
      <c r="D505" s="242" t="s">
        <v>8</v>
      </c>
      <c r="E505" s="195"/>
      <c r="F505" s="505"/>
      <c r="G505" s="217" t="s">
        <v>5</v>
      </c>
      <c r="H505" s="218" t="s">
        <v>519</v>
      </c>
      <c r="I505" s="257">
        <v>571</v>
      </c>
      <c r="J505" s="557">
        <f t="shared" si="14"/>
        <v>468.03278688524591</v>
      </c>
      <c r="K505" s="257"/>
      <c r="L505" s="557" t="str">
        <f t="shared" si="15"/>
        <v/>
      </c>
    </row>
    <row r="506" spans="1:12" s="1" customFormat="1" ht="90" customHeight="1" x14ac:dyDescent="0.25">
      <c r="A506" s="104"/>
      <c r="B506" s="216" t="s">
        <v>268</v>
      </c>
      <c r="C506" s="218" t="s">
        <v>400</v>
      </c>
      <c r="D506" s="242" t="s">
        <v>8</v>
      </c>
      <c r="E506" s="195"/>
      <c r="F506" s="505"/>
      <c r="G506" s="217" t="s">
        <v>5</v>
      </c>
      <c r="H506" s="218" t="s">
        <v>520</v>
      </c>
      <c r="I506" s="257">
        <v>672</v>
      </c>
      <c r="J506" s="557">
        <f t="shared" si="14"/>
        <v>550.81967213114751</v>
      </c>
      <c r="K506" s="257"/>
      <c r="L506" s="557" t="str">
        <f t="shared" si="15"/>
        <v/>
      </c>
    </row>
    <row r="507" spans="1:12" s="1" customFormat="1" ht="90" customHeight="1" x14ac:dyDescent="0.25">
      <c r="A507" s="104"/>
      <c r="B507" s="216" t="s">
        <v>269</v>
      </c>
      <c r="C507" s="218" t="s">
        <v>400</v>
      </c>
      <c r="D507" s="242" t="s">
        <v>8</v>
      </c>
      <c r="E507" s="247"/>
      <c r="F507" s="505"/>
      <c r="G507" s="217" t="s">
        <v>5</v>
      </c>
      <c r="H507" s="218" t="s">
        <v>521</v>
      </c>
      <c r="I507" s="257">
        <v>672</v>
      </c>
      <c r="J507" s="557">
        <f t="shared" si="14"/>
        <v>550.81967213114751</v>
      </c>
      <c r="K507" s="257"/>
      <c r="L507" s="557" t="str">
        <f t="shared" si="15"/>
        <v/>
      </c>
    </row>
    <row r="508" spans="1:12" s="1" customFormat="1" ht="90" customHeight="1" x14ac:dyDescent="0.25">
      <c r="A508" s="104"/>
      <c r="B508" s="216" t="s">
        <v>270</v>
      </c>
      <c r="C508" s="218" t="s">
        <v>400</v>
      </c>
      <c r="D508" s="242" t="s">
        <v>8</v>
      </c>
      <c r="E508" s="505"/>
      <c r="F508" s="505"/>
      <c r="G508" s="217" t="s">
        <v>5</v>
      </c>
      <c r="H508" s="218" t="s">
        <v>522</v>
      </c>
      <c r="I508" s="257">
        <v>672</v>
      </c>
      <c r="J508" s="557">
        <f t="shared" si="14"/>
        <v>550.81967213114751</v>
      </c>
      <c r="K508" s="257"/>
      <c r="L508" s="557" t="str">
        <f t="shared" si="15"/>
        <v/>
      </c>
    </row>
    <row r="509" spans="1:12" s="1" customFormat="1" ht="90" customHeight="1" x14ac:dyDescent="0.25">
      <c r="A509" s="104"/>
      <c r="B509" s="216" t="s">
        <v>271</v>
      </c>
      <c r="C509" s="218" t="s">
        <v>400</v>
      </c>
      <c r="D509" s="242" t="s">
        <v>8</v>
      </c>
      <c r="E509" s="505"/>
      <c r="F509" s="505"/>
      <c r="G509" s="217" t="s">
        <v>5</v>
      </c>
      <c r="H509" s="218" t="s">
        <v>523</v>
      </c>
      <c r="I509" s="257">
        <v>672</v>
      </c>
      <c r="J509" s="557">
        <f t="shared" si="14"/>
        <v>550.81967213114751</v>
      </c>
      <c r="K509" s="257"/>
      <c r="L509" s="557" t="str">
        <f t="shared" si="15"/>
        <v/>
      </c>
    </row>
    <row r="510" spans="1:12" s="1" customFormat="1" ht="90" customHeight="1" x14ac:dyDescent="0.25">
      <c r="A510" s="104"/>
      <c r="B510" s="216" t="s">
        <v>272</v>
      </c>
      <c r="C510" s="218" t="s">
        <v>400</v>
      </c>
      <c r="D510" s="242" t="s">
        <v>8</v>
      </c>
      <c r="E510" s="195"/>
      <c r="F510" s="505"/>
      <c r="G510" s="217" t="s">
        <v>5</v>
      </c>
      <c r="H510" s="218" t="s">
        <v>524</v>
      </c>
      <c r="I510" s="257">
        <v>1124</v>
      </c>
      <c r="J510" s="557">
        <f t="shared" si="14"/>
        <v>921.31147540983613</v>
      </c>
      <c r="K510" s="257"/>
      <c r="L510" s="557" t="str">
        <f t="shared" si="15"/>
        <v/>
      </c>
    </row>
    <row r="511" spans="1:12" s="1" customFormat="1" ht="90" customHeight="1" x14ac:dyDescent="0.25">
      <c r="A511" s="104"/>
      <c r="B511" s="216" t="s">
        <v>273</v>
      </c>
      <c r="C511" s="218" t="s">
        <v>400</v>
      </c>
      <c r="D511" s="242" t="s">
        <v>8</v>
      </c>
      <c r="E511" s="195"/>
      <c r="F511" s="505"/>
      <c r="G511" s="217" t="s">
        <v>5</v>
      </c>
      <c r="H511" s="218" t="s">
        <v>525</v>
      </c>
      <c r="I511" s="257">
        <v>1124</v>
      </c>
      <c r="J511" s="557">
        <f t="shared" si="14"/>
        <v>921.31147540983613</v>
      </c>
      <c r="K511" s="257"/>
      <c r="L511" s="557" t="str">
        <f t="shared" si="15"/>
        <v/>
      </c>
    </row>
    <row r="512" spans="1:12" s="1" customFormat="1" ht="90" customHeight="1" x14ac:dyDescent="0.25">
      <c r="A512" s="104"/>
      <c r="B512" s="216" t="s">
        <v>274</v>
      </c>
      <c r="C512" s="218" t="s">
        <v>400</v>
      </c>
      <c r="D512" s="242" t="s">
        <v>8</v>
      </c>
      <c r="E512" s="195"/>
      <c r="F512" s="505"/>
      <c r="G512" s="217" t="s">
        <v>5</v>
      </c>
      <c r="H512" s="218" t="s">
        <v>526</v>
      </c>
      <c r="I512" s="257">
        <v>89</v>
      </c>
      <c r="J512" s="557">
        <f t="shared" si="14"/>
        <v>72.950819672131146</v>
      </c>
      <c r="K512" s="257"/>
      <c r="L512" s="557" t="str">
        <f t="shared" si="15"/>
        <v/>
      </c>
    </row>
    <row r="513" spans="1:12" s="1" customFormat="1" ht="90" customHeight="1" x14ac:dyDescent="0.25">
      <c r="A513" s="104"/>
      <c r="B513" s="216" t="s">
        <v>275</v>
      </c>
      <c r="C513" s="218" t="s">
        <v>400</v>
      </c>
      <c r="D513" s="242" t="s">
        <v>8</v>
      </c>
      <c r="E513" s="195"/>
      <c r="F513" s="505"/>
      <c r="G513" s="217" t="s">
        <v>5</v>
      </c>
      <c r="H513" s="218" t="s">
        <v>527</v>
      </c>
      <c r="I513" s="257">
        <v>89</v>
      </c>
      <c r="J513" s="557">
        <f t="shared" si="14"/>
        <v>72.950819672131146</v>
      </c>
      <c r="K513" s="257"/>
      <c r="L513" s="557" t="str">
        <f t="shared" si="15"/>
        <v/>
      </c>
    </row>
    <row r="514" spans="1:12" s="1" customFormat="1" ht="90" customHeight="1" x14ac:dyDescent="0.25">
      <c r="A514" s="104"/>
      <c r="B514" s="216" t="s">
        <v>296</v>
      </c>
      <c r="C514" s="218" t="s">
        <v>404</v>
      </c>
      <c r="D514" s="242" t="s">
        <v>8</v>
      </c>
      <c r="E514" s="195"/>
      <c r="F514" s="505"/>
      <c r="G514" s="217" t="s">
        <v>5</v>
      </c>
      <c r="H514" s="218" t="s">
        <v>528</v>
      </c>
      <c r="I514" s="257">
        <v>3319</v>
      </c>
      <c r="J514" s="557">
        <f t="shared" si="14"/>
        <v>2720.4918032786886</v>
      </c>
      <c r="K514" s="257"/>
      <c r="L514" s="557" t="str">
        <f t="shared" si="15"/>
        <v/>
      </c>
    </row>
    <row r="515" spans="1:12" s="1" customFormat="1" ht="90" customHeight="1" x14ac:dyDescent="0.25">
      <c r="A515" s="104"/>
      <c r="B515" s="216" t="s">
        <v>297</v>
      </c>
      <c r="C515" s="218" t="s">
        <v>404</v>
      </c>
      <c r="D515" s="242" t="s">
        <v>8</v>
      </c>
      <c r="E515" s="195"/>
      <c r="F515" s="505"/>
      <c r="G515" s="217" t="s">
        <v>5</v>
      </c>
      <c r="H515" s="218" t="s">
        <v>529</v>
      </c>
      <c r="I515" s="257">
        <v>702</v>
      </c>
      <c r="J515" s="557">
        <f t="shared" si="14"/>
        <v>575.40983606557381</v>
      </c>
      <c r="K515" s="257"/>
      <c r="L515" s="557" t="str">
        <f t="shared" si="15"/>
        <v/>
      </c>
    </row>
    <row r="516" spans="1:12" s="1" customFormat="1" ht="90" customHeight="1" x14ac:dyDescent="0.25">
      <c r="A516" s="104"/>
      <c r="B516" s="216" t="s">
        <v>302</v>
      </c>
      <c r="C516" s="218" t="s">
        <v>405</v>
      </c>
      <c r="D516" s="242" t="s">
        <v>8</v>
      </c>
      <c r="E516" s="195"/>
      <c r="F516" s="505"/>
      <c r="G516" s="217" t="s">
        <v>5</v>
      </c>
      <c r="H516" s="218" t="s">
        <v>531</v>
      </c>
      <c r="I516" s="257">
        <v>2684</v>
      </c>
      <c r="J516" s="557">
        <f t="shared" si="14"/>
        <v>2200</v>
      </c>
      <c r="K516" s="257"/>
      <c r="L516" s="557" t="str">
        <f t="shared" si="15"/>
        <v/>
      </c>
    </row>
    <row r="517" spans="1:12" s="1" customFormat="1" ht="90" customHeight="1" x14ac:dyDescent="0.25">
      <c r="A517" s="105"/>
      <c r="B517" s="222" t="s">
        <v>303</v>
      </c>
      <c r="C517" s="123" t="s">
        <v>405</v>
      </c>
      <c r="D517" s="242" t="s">
        <v>8</v>
      </c>
      <c r="E517" s="195"/>
      <c r="F517" s="189"/>
      <c r="G517" s="124" t="s">
        <v>5</v>
      </c>
      <c r="H517" s="123" t="s">
        <v>533</v>
      </c>
      <c r="I517" s="257">
        <v>137</v>
      </c>
      <c r="J517" s="557">
        <f t="shared" si="14"/>
        <v>112.29508196721312</v>
      </c>
      <c r="K517" s="257"/>
      <c r="L517" s="557" t="str">
        <f t="shared" si="15"/>
        <v/>
      </c>
    </row>
    <row r="518" spans="1:12" ht="35.1" customHeight="1" x14ac:dyDescent="0.35">
      <c r="A518" s="176" t="s">
        <v>1164</v>
      </c>
      <c r="B518" s="310"/>
      <c r="C518" s="177"/>
      <c r="D518" s="174"/>
      <c r="E518" s="174"/>
      <c r="F518" s="18"/>
      <c r="G518" s="178"/>
      <c r="H518" s="178"/>
      <c r="I518" s="178"/>
      <c r="J518" s="178"/>
      <c r="K518" s="178"/>
      <c r="L518" s="178"/>
    </row>
    <row r="519" spans="1:12" ht="30" customHeight="1" x14ac:dyDescent="0.25">
      <c r="A519" s="59" t="s">
        <v>1165</v>
      </c>
      <c r="B519" s="318"/>
      <c r="C519" s="60"/>
      <c r="D519" s="61"/>
      <c r="E519" s="61"/>
      <c r="F519" s="62"/>
      <c r="G519" s="63"/>
      <c r="H519" s="63"/>
      <c r="I519" s="63"/>
      <c r="J519" s="63"/>
      <c r="K519" s="63"/>
      <c r="L519" s="63"/>
    </row>
    <row r="520" spans="1:12" s="7" customFormat="1" ht="90" customHeight="1" x14ac:dyDescent="0.25">
      <c r="A520" s="120"/>
      <c r="B520" s="241" t="s">
        <v>1166</v>
      </c>
      <c r="C520" s="248" t="s">
        <v>1165</v>
      </c>
      <c r="D520" s="242" t="s">
        <v>8</v>
      </c>
      <c r="E520" s="166"/>
      <c r="F520" s="247"/>
      <c r="G520" s="248" t="s">
        <v>5</v>
      </c>
      <c r="H520" s="187" t="s">
        <v>1167</v>
      </c>
      <c r="I520" s="257">
        <v>5277</v>
      </c>
      <c r="J520" s="557">
        <f t="shared" ref="J520:J582" si="16">IF(I520="", "", I520/1.22)</f>
        <v>4325.4098360655735</v>
      </c>
      <c r="K520" s="257"/>
      <c r="L520" s="557" t="str">
        <f t="shared" ref="L520:L582" si="17">IF(K520="", "", K520/1.22)</f>
        <v/>
      </c>
    </row>
    <row r="521" spans="1:12" s="7" customFormat="1" ht="90" customHeight="1" x14ac:dyDescent="0.25">
      <c r="A521" s="120"/>
      <c r="B521" s="241" t="s">
        <v>1168</v>
      </c>
      <c r="C521" s="248" t="s">
        <v>1165</v>
      </c>
      <c r="D521" s="242" t="s">
        <v>8</v>
      </c>
      <c r="E521" s="166"/>
      <c r="F521" s="247"/>
      <c r="G521" s="248" t="s">
        <v>5</v>
      </c>
      <c r="H521" s="187" t="s">
        <v>1169</v>
      </c>
      <c r="I521" s="257">
        <v>5277</v>
      </c>
      <c r="J521" s="557">
        <f t="shared" si="16"/>
        <v>4325.4098360655735</v>
      </c>
      <c r="K521" s="257"/>
      <c r="L521" s="557" t="str">
        <f t="shared" si="17"/>
        <v/>
      </c>
    </row>
    <row r="522" spans="1:12" s="7" customFormat="1" ht="90" customHeight="1" x14ac:dyDescent="0.25">
      <c r="A522" s="120"/>
      <c r="B522" s="241" t="s">
        <v>1170</v>
      </c>
      <c r="C522" s="248" t="s">
        <v>1165</v>
      </c>
      <c r="D522" s="242" t="s">
        <v>8</v>
      </c>
      <c r="E522" s="166"/>
      <c r="F522" s="247"/>
      <c r="G522" s="248" t="s">
        <v>5</v>
      </c>
      <c r="H522" s="187" t="s">
        <v>1171</v>
      </c>
      <c r="I522" s="257">
        <v>8042</v>
      </c>
      <c r="J522" s="557">
        <f t="shared" si="16"/>
        <v>6591.8032786885251</v>
      </c>
      <c r="K522" s="257"/>
      <c r="L522" s="557" t="str">
        <f t="shared" si="17"/>
        <v/>
      </c>
    </row>
    <row r="523" spans="1:12" s="7" customFormat="1" ht="90" customHeight="1" x14ac:dyDescent="0.25">
      <c r="A523" s="165"/>
      <c r="B523" s="241" t="s">
        <v>1172</v>
      </c>
      <c r="C523" s="248" t="s">
        <v>1165</v>
      </c>
      <c r="D523" s="242" t="s">
        <v>8</v>
      </c>
      <c r="E523" s="166"/>
      <c r="F523" s="247"/>
      <c r="G523" s="248" t="s">
        <v>5</v>
      </c>
      <c r="H523" s="187" t="s">
        <v>1173</v>
      </c>
      <c r="I523" s="257">
        <v>8042</v>
      </c>
      <c r="J523" s="557">
        <f t="shared" si="16"/>
        <v>6591.8032786885251</v>
      </c>
      <c r="K523" s="257"/>
      <c r="L523" s="557" t="str">
        <f t="shared" si="17"/>
        <v/>
      </c>
    </row>
    <row r="524" spans="1:12" s="298" customFormat="1" ht="30" customHeight="1" x14ac:dyDescent="0.25">
      <c r="A524" s="20" t="s">
        <v>1174</v>
      </c>
      <c r="B524" s="334"/>
      <c r="C524" s="179"/>
      <c r="D524" s="137"/>
      <c r="E524" s="137"/>
      <c r="F524" s="180"/>
      <c r="G524" s="181"/>
      <c r="H524" s="181"/>
      <c r="I524" s="181"/>
      <c r="J524" s="181"/>
      <c r="K524" s="181"/>
      <c r="L524" s="181"/>
    </row>
    <row r="525" spans="1:12" s="7" customFormat="1" ht="90" customHeight="1" x14ac:dyDescent="0.25">
      <c r="A525" s="165"/>
      <c r="B525" s="216" t="s">
        <v>1175</v>
      </c>
      <c r="C525" s="217" t="s">
        <v>1174</v>
      </c>
      <c r="D525" s="247" t="s">
        <v>8</v>
      </c>
      <c r="E525" s="166"/>
      <c r="F525" s="247"/>
      <c r="G525" s="217" t="s">
        <v>5</v>
      </c>
      <c r="H525" s="201" t="s">
        <v>1176</v>
      </c>
      <c r="I525" s="497">
        <v>4931</v>
      </c>
      <c r="J525" s="558">
        <f t="shared" si="16"/>
        <v>4041.8032786885246</v>
      </c>
      <c r="K525" s="497"/>
      <c r="L525" s="558" t="str">
        <f t="shared" si="17"/>
        <v/>
      </c>
    </row>
    <row r="526" spans="1:12" s="7" customFormat="1" ht="90" customHeight="1" x14ac:dyDescent="0.25">
      <c r="A526" s="165"/>
      <c r="B526" s="241" t="s">
        <v>1177</v>
      </c>
      <c r="C526" s="248" t="s">
        <v>1174</v>
      </c>
      <c r="D526" s="242" t="s">
        <v>8</v>
      </c>
      <c r="E526" s="166"/>
      <c r="F526" s="247"/>
      <c r="G526" s="248" t="s">
        <v>5</v>
      </c>
      <c r="H526" s="187" t="s">
        <v>1178</v>
      </c>
      <c r="I526" s="257">
        <v>4931</v>
      </c>
      <c r="J526" s="557">
        <f t="shared" si="16"/>
        <v>4041.8032786885246</v>
      </c>
      <c r="K526" s="257"/>
      <c r="L526" s="557" t="str">
        <f t="shared" si="17"/>
        <v/>
      </c>
    </row>
    <row r="527" spans="1:12" s="7" customFormat="1" ht="90" customHeight="1" x14ac:dyDescent="0.25">
      <c r="A527" s="165"/>
      <c r="B527" s="241" t="s">
        <v>1179</v>
      </c>
      <c r="C527" s="248" t="s">
        <v>1174</v>
      </c>
      <c r="D527" s="242" t="s">
        <v>8</v>
      </c>
      <c r="E527" s="166"/>
      <c r="F527" s="247"/>
      <c r="G527" s="248" t="s">
        <v>5</v>
      </c>
      <c r="H527" s="187" t="s">
        <v>1180</v>
      </c>
      <c r="I527" s="257">
        <v>5663</v>
      </c>
      <c r="J527" s="557">
        <f t="shared" si="16"/>
        <v>4641.8032786885251</v>
      </c>
      <c r="K527" s="257"/>
      <c r="L527" s="557" t="str">
        <f t="shared" si="17"/>
        <v/>
      </c>
    </row>
    <row r="528" spans="1:12" s="7" customFormat="1" ht="90" customHeight="1" x14ac:dyDescent="0.25">
      <c r="A528" s="165"/>
      <c r="B528" s="241" t="s">
        <v>1181</v>
      </c>
      <c r="C528" s="248" t="s">
        <v>1174</v>
      </c>
      <c r="D528" s="242" t="s">
        <v>8</v>
      </c>
      <c r="E528" s="166"/>
      <c r="F528" s="247"/>
      <c r="G528" s="248" t="s">
        <v>5</v>
      </c>
      <c r="H528" s="187" t="s">
        <v>1182</v>
      </c>
      <c r="I528" s="257">
        <v>5663</v>
      </c>
      <c r="J528" s="557">
        <f t="shared" si="16"/>
        <v>4641.8032786885251</v>
      </c>
      <c r="K528" s="257"/>
      <c r="L528" s="557" t="str">
        <f t="shared" si="17"/>
        <v/>
      </c>
    </row>
    <row r="529" spans="1:12" s="298" customFormat="1" ht="30" customHeight="1" x14ac:dyDescent="0.25">
      <c r="A529" s="65" t="s">
        <v>1183</v>
      </c>
      <c r="B529" s="319"/>
      <c r="C529" s="66"/>
      <c r="D529" s="67"/>
      <c r="E529" s="67"/>
      <c r="F529" s="68"/>
      <c r="G529" s="69"/>
      <c r="H529" s="69"/>
      <c r="I529" s="69"/>
      <c r="J529" s="69"/>
      <c r="K529" s="69"/>
      <c r="L529" s="69"/>
    </row>
    <row r="530" spans="1:12" s="7" customFormat="1" ht="90" customHeight="1" x14ac:dyDescent="0.25">
      <c r="A530" s="120"/>
      <c r="B530" s="241" t="s">
        <v>1184</v>
      </c>
      <c r="C530" s="248" t="s">
        <v>1183</v>
      </c>
      <c r="D530" s="242" t="s">
        <v>8</v>
      </c>
      <c r="E530" s="166"/>
      <c r="F530" s="247"/>
      <c r="G530" s="248" t="s">
        <v>5</v>
      </c>
      <c r="H530" s="187" t="s">
        <v>1185</v>
      </c>
      <c r="I530" s="257">
        <v>5622</v>
      </c>
      <c r="J530" s="557">
        <f t="shared" si="16"/>
        <v>4608.1967213114758</v>
      </c>
      <c r="K530" s="257"/>
      <c r="L530" s="557" t="str">
        <f t="shared" si="17"/>
        <v/>
      </c>
    </row>
    <row r="531" spans="1:12" s="7" customFormat="1" ht="90" customHeight="1" x14ac:dyDescent="0.25">
      <c r="A531" s="120"/>
      <c r="B531" s="241" t="s">
        <v>1186</v>
      </c>
      <c r="C531" s="248" t="s">
        <v>1183</v>
      </c>
      <c r="D531" s="242" t="s">
        <v>8</v>
      </c>
      <c r="E531" s="166"/>
      <c r="F531" s="247"/>
      <c r="G531" s="248" t="s">
        <v>5</v>
      </c>
      <c r="H531" s="187" t="s">
        <v>1187</v>
      </c>
      <c r="I531" s="257">
        <v>5622</v>
      </c>
      <c r="J531" s="557">
        <f t="shared" si="16"/>
        <v>4608.1967213114758</v>
      </c>
      <c r="K531" s="257"/>
      <c r="L531" s="557" t="str">
        <f t="shared" si="17"/>
        <v/>
      </c>
    </row>
    <row r="532" spans="1:12" s="7" customFormat="1" ht="90" customHeight="1" x14ac:dyDescent="0.25">
      <c r="A532" s="120"/>
      <c r="B532" s="241" t="s">
        <v>1188</v>
      </c>
      <c r="C532" s="248" t="s">
        <v>1183</v>
      </c>
      <c r="D532" s="242" t="s">
        <v>8</v>
      </c>
      <c r="E532" s="166"/>
      <c r="F532" s="247"/>
      <c r="G532" s="248" t="s">
        <v>5</v>
      </c>
      <c r="H532" s="187" t="s">
        <v>1189</v>
      </c>
      <c r="I532" s="257">
        <v>6049</v>
      </c>
      <c r="J532" s="557">
        <f t="shared" si="16"/>
        <v>4958.1967213114758</v>
      </c>
      <c r="K532" s="257"/>
      <c r="L532" s="557" t="str">
        <f t="shared" si="17"/>
        <v/>
      </c>
    </row>
    <row r="533" spans="1:12" s="7" customFormat="1" ht="90" customHeight="1" x14ac:dyDescent="0.25">
      <c r="A533" s="202"/>
      <c r="B533" s="241" t="s">
        <v>1190</v>
      </c>
      <c r="C533" s="248" t="s">
        <v>1183</v>
      </c>
      <c r="D533" s="242" t="s">
        <v>8</v>
      </c>
      <c r="E533" s="166"/>
      <c r="F533" s="247"/>
      <c r="G533" s="248" t="s">
        <v>5</v>
      </c>
      <c r="H533" s="187" t="s">
        <v>1191</v>
      </c>
      <c r="I533" s="257">
        <v>6049</v>
      </c>
      <c r="J533" s="557">
        <f t="shared" si="16"/>
        <v>4958.1967213114758</v>
      </c>
      <c r="K533" s="257"/>
      <c r="L533" s="557" t="str">
        <f t="shared" si="17"/>
        <v/>
      </c>
    </row>
    <row r="534" spans="1:12" s="7" customFormat="1" ht="90" customHeight="1" x14ac:dyDescent="0.25">
      <c r="A534" s="120"/>
      <c r="B534" s="241" t="s">
        <v>1192</v>
      </c>
      <c r="C534" s="248" t="s">
        <v>1183</v>
      </c>
      <c r="D534" s="242" t="s">
        <v>8</v>
      </c>
      <c r="E534" s="166"/>
      <c r="F534" s="247"/>
      <c r="G534" s="248" t="s">
        <v>5</v>
      </c>
      <c r="H534" s="187" t="s">
        <v>1193</v>
      </c>
      <c r="I534" s="257">
        <v>9445</v>
      </c>
      <c r="J534" s="557">
        <f t="shared" si="16"/>
        <v>7741.8032786885251</v>
      </c>
      <c r="K534" s="257"/>
      <c r="L534" s="557" t="str">
        <f t="shared" si="17"/>
        <v/>
      </c>
    </row>
    <row r="535" spans="1:12" s="7" customFormat="1" ht="90" customHeight="1" x14ac:dyDescent="0.25">
      <c r="A535" s="120"/>
      <c r="B535" s="241" t="s">
        <v>1194</v>
      </c>
      <c r="C535" s="248" t="s">
        <v>1183</v>
      </c>
      <c r="D535" s="242" t="s">
        <v>8</v>
      </c>
      <c r="E535" s="166"/>
      <c r="F535" s="247"/>
      <c r="G535" s="248" t="s">
        <v>5</v>
      </c>
      <c r="H535" s="187" t="s">
        <v>1195</v>
      </c>
      <c r="I535" s="257">
        <v>9445</v>
      </c>
      <c r="J535" s="557">
        <f t="shared" si="16"/>
        <v>7741.8032786885251</v>
      </c>
      <c r="K535" s="257"/>
      <c r="L535" s="557" t="str">
        <f t="shared" si="17"/>
        <v/>
      </c>
    </row>
    <row r="536" spans="1:12" s="7" customFormat="1" ht="90" customHeight="1" x14ac:dyDescent="0.25">
      <c r="A536" s="120"/>
      <c r="B536" s="248" t="s">
        <v>1196</v>
      </c>
      <c r="C536" s="248" t="s">
        <v>1183</v>
      </c>
      <c r="D536" s="242" t="s">
        <v>8</v>
      </c>
      <c r="E536" s="166"/>
      <c r="F536" s="247"/>
      <c r="G536" s="248" t="s">
        <v>5</v>
      </c>
      <c r="H536" s="187" t="s">
        <v>1197</v>
      </c>
      <c r="I536" s="257">
        <v>5765</v>
      </c>
      <c r="J536" s="557">
        <f t="shared" si="16"/>
        <v>4725.4098360655735</v>
      </c>
      <c r="K536" s="257"/>
      <c r="L536" s="557" t="str">
        <f t="shared" si="17"/>
        <v/>
      </c>
    </row>
    <row r="537" spans="1:12" s="7" customFormat="1" ht="90" customHeight="1" x14ac:dyDescent="0.25">
      <c r="A537" s="120"/>
      <c r="B537" s="248" t="s">
        <v>1198</v>
      </c>
      <c r="C537" s="248" t="s">
        <v>1183</v>
      </c>
      <c r="D537" s="242" t="s">
        <v>8</v>
      </c>
      <c r="E537" s="166"/>
      <c r="F537" s="247"/>
      <c r="G537" s="248" t="s">
        <v>5</v>
      </c>
      <c r="H537" s="187" t="s">
        <v>1199</v>
      </c>
      <c r="I537" s="257">
        <v>5765</v>
      </c>
      <c r="J537" s="557">
        <f t="shared" si="16"/>
        <v>4725.4098360655735</v>
      </c>
      <c r="K537" s="257"/>
      <c r="L537" s="557" t="str">
        <f t="shared" si="17"/>
        <v/>
      </c>
    </row>
    <row r="538" spans="1:12" s="7" customFormat="1" ht="90" customHeight="1" x14ac:dyDescent="0.25">
      <c r="A538" s="200"/>
      <c r="B538" s="248" t="s">
        <v>1200</v>
      </c>
      <c r="C538" s="248" t="s">
        <v>1183</v>
      </c>
      <c r="D538" s="242" t="s">
        <v>8</v>
      </c>
      <c r="E538" s="166"/>
      <c r="F538" s="247"/>
      <c r="G538" s="248" t="s">
        <v>5</v>
      </c>
      <c r="H538" s="187" t="s">
        <v>1201</v>
      </c>
      <c r="I538" s="257">
        <v>7849</v>
      </c>
      <c r="J538" s="557">
        <f t="shared" si="16"/>
        <v>6433.6065573770493</v>
      </c>
      <c r="K538" s="257"/>
      <c r="L538" s="557" t="str">
        <f t="shared" si="17"/>
        <v/>
      </c>
    </row>
    <row r="539" spans="1:12" s="7" customFormat="1" ht="90" customHeight="1" x14ac:dyDescent="0.25">
      <c r="A539" s="200"/>
      <c r="B539" s="248" t="s">
        <v>1202</v>
      </c>
      <c r="C539" s="248" t="s">
        <v>1183</v>
      </c>
      <c r="D539" s="242" t="s">
        <v>8</v>
      </c>
      <c r="E539" s="166"/>
      <c r="F539" s="247"/>
      <c r="G539" s="248" t="s">
        <v>5</v>
      </c>
      <c r="H539" s="187" t="s">
        <v>1203</v>
      </c>
      <c r="I539" s="257">
        <v>7849</v>
      </c>
      <c r="J539" s="557">
        <f t="shared" si="16"/>
        <v>6433.6065573770493</v>
      </c>
      <c r="K539" s="257"/>
      <c r="L539" s="557" t="str">
        <f t="shared" si="17"/>
        <v/>
      </c>
    </row>
    <row r="540" spans="1:12" ht="30" customHeight="1" x14ac:dyDescent="0.25">
      <c r="A540" s="70" t="s">
        <v>1204</v>
      </c>
      <c r="B540" s="320"/>
      <c r="C540" s="71"/>
      <c r="D540" s="72"/>
      <c r="E540" s="72"/>
      <c r="F540" s="73"/>
      <c r="G540" s="74"/>
      <c r="H540" s="74"/>
      <c r="I540" s="74"/>
      <c r="J540" s="74"/>
      <c r="K540" s="74"/>
      <c r="L540" s="74"/>
    </row>
    <row r="541" spans="1:12" s="7" customFormat="1" ht="90" customHeight="1" x14ac:dyDescent="0.25">
      <c r="A541" s="165"/>
      <c r="B541" s="241" t="s">
        <v>1205</v>
      </c>
      <c r="C541" s="248" t="s">
        <v>1204</v>
      </c>
      <c r="D541" s="242" t="s">
        <v>8</v>
      </c>
      <c r="E541" s="166"/>
      <c r="F541" s="247"/>
      <c r="G541" s="248" t="s">
        <v>5</v>
      </c>
      <c r="H541" s="187" t="s">
        <v>1206</v>
      </c>
      <c r="I541" s="257">
        <v>5033</v>
      </c>
      <c r="J541" s="557">
        <f t="shared" si="16"/>
        <v>4125.4098360655735</v>
      </c>
      <c r="K541" s="257"/>
      <c r="L541" s="557" t="str">
        <f t="shared" si="17"/>
        <v/>
      </c>
    </row>
    <row r="542" spans="1:12" s="7" customFormat="1" ht="90" customHeight="1" x14ac:dyDescent="0.25">
      <c r="A542" s="165"/>
      <c r="B542" s="241" t="s">
        <v>1207</v>
      </c>
      <c r="C542" s="248" t="s">
        <v>1204</v>
      </c>
      <c r="D542" s="242" t="s">
        <v>8</v>
      </c>
      <c r="E542" s="166"/>
      <c r="F542" s="247"/>
      <c r="G542" s="248" t="s">
        <v>5</v>
      </c>
      <c r="H542" s="187" t="s">
        <v>1208</v>
      </c>
      <c r="I542" s="257">
        <v>5033</v>
      </c>
      <c r="J542" s="557">
        <f t="shared" si="16"/>
        <v>4125.4098360655735</v>
      </c>
      <c r="K542" s="257"/>
      <c r="L542" s="557" t="str">
        <f t="shared" si="17"/>
        <v/>
      </c>
    </row>
    <row r="543" spans="1:12" s="7" customFormat="1" ht="90" customHeight="1" x14ac:dyDescent="0.25">
      <c r="A543" s="165"/>
      <c r="B543" s="241" t="s">
        <v>1209</v>
      </c>
      <c r="C543" s="248" t="s">
        <v>1204</v>
      </c>
      <c r="D543" s="242" t="s">
        <v>8</v>
      </c>
      <c r="E543" s="166"/>
      <c r="F543" s="247"/>
      <c r="G543" s="248" t="s">
        <v>5</v>
      </c>
      <c r="H543" s="187" t="s">
        <v>1210</v>
      </c>
      <c r="I543" s="257">
        <v>5836</v>
      </c>
      <c r="J543" s="557">
        <f t="shared" si="16"/>
        <v>4783.6065573770493</v>
      </c>
      <c r="K543" s="257"/>
      <c r="L543" s="557" t="str">
        <f t="shared" si="17"/>
        <v/>
      </c>
    </row>
    <row r="544" spans="1:12" s="7" customFormat="1" ht="90" customHeight="1" x14ac:dyDescent="0.25">
      <c r="A544" s="165"/>
      <c r="B544" s="241" t="s">
        <v>1211</v>
      </c>
      <c r="C544" s="248" t="s">
        <v>1204</v>
      </c>
      <c r="D544" s="242" t="s">
        <v>8</v>
      </c>
      <c r="E544" s="166"/>
      <c r="F544" s="247"/>
      <c r="G544" s="248" t="s">
        <v>5</v>
      </c>
      <c r="H544" s="187" t="s">
        <v>1212</v>
      </c>
      <c r="I544" s="257">
        <v>5836</v>
      </c>
      <c r="J544" s="557">
        <f t="shared" si="16"/>
        <v>4783.6065573770493</v>
      </c>
      <c r="K544" s="257"/>
      <c r="L544" s="557" t="str">
        <f t="shared" si="17"/>
        <v/>
      </c>
    </row>
    <row r="545" spans="1:12" s="7" customFormat="1" ht="90" customHeight="1" x14ac:dyDescent="0.25">
      <c r="A545" s="165"/>
      <c r="B545" s="241" t="s">
        <v>1213</v>
      </c>
      <c r="C545" s="248" t="s">
        <v>1204</v>
      </c>
      <c r="D545" s="242" t="s">
        <v>8</v>
      </c>
      <c r="E545" s="166"/>
      <c r="F545" s="247"/>
      <c r="G545" s="248" t="s">
        <v>5</v>
      </c>
      <c r="H545" s="187" t="s">
        <v>1214</v>
      </c>
      <c r="I545" s="257">
        <v>9272</v>
      </c>
      <c r="J545" s="557">
        <f t="shared" si="16"/>
        <v>7600</v>
      </c>
      <c r="K545" s="257"/>
      <c r="L545" s="557" t="str">
        <f t="shared" si="17"/>
        <v/>
      </c>
    </row>
    <row r="546" spans="1:12" s="7" customFormat="1" ht="90" customHeight="1" x14ac:dyDescent="0.25">
      <c r="A546" s="120"/>
      <c r="B546" s="241" t="s">
        <v>1215</v>
      </c>
      <c r="C546" s="248" t="s">
        <v>1204</v>
      </c>
      <c r="D546" s="242" t="s">
        <v>8</v>
      </c>
      <c r="E546" s="166"/>
      <c r="F546" s="247"/>
      <c r="G546" s="248" t="s">
        <v>5</v>
      </c>
      <c r="H546" s="187" t="s">
        <v>1216</v>
      </c>
      <c r="I546" s="257">
        <v>9272</v>
      </c>
      <c r="J546" s="557">
        <f t="shared" si="16"/>
        <v>7600</v>
      </c>
      <c r="K546" s="257"/>
      <c r="L546" s="557" t="str">
        <f t="shared" si="17"/>
        <v/>
      </c>
    </row>
    <row r="547" spans="1:12" ht="30" customHeight="1" x14ac:dyDescent="0.25">
      <c r="A547" s="47" t="s">
        <v>1217</v>
      </c>
      <c r="B547" s="316"/>
      <c r="C547" s="75"/>
      <c r="D547" s="49"/>
      <c r="E547" s="49"/>
      <c r="F547" s="50"/>
      <c r="G547" s="51"/>
      <c r="H547" s="51"/>
      <c r="I547" s="51"/>
      <c r="J547" s="51"/>
      <c r="K547" s="51"/>
      <c r="L547" s="51"/>
    </row>
    <row r="548" spans="1:12" s="7" customFormat="1" ht="90" customHeight="1" x14ac:dyDescent="0.25">
      <c r="A548" s="165"/>
      <c r="B548" s="241" t="s">
        <v>1218</v>
      </c>
      <c r="C548" s="248" t="s">
        <v>1217</v>
      </c>
      <c r="D548" s="242" t="s">
        <v>8</v>
      </c>
      <c r="E548" s="166"/>
      <c r="F548" s="247"/>
      <c r="G548" s="248" t="s">
        <v>5</v>
      </c>
      <c r="H548" s="187" t="s">
        <v>1219</v>
      </c>
      <c r="I548" s="257">
        <v>4046</v>
      </c>
      <c r="J548" s="557">
        <f t="shared" si="16"/>
        <v>3316.3934426229507</v>
      </c>
      <c r="K548" s="257"/>
      <c r="L548" s="557" t="str">
        <f t="shared" si="17"/>
        <v/>
      </c>
    </row>
    <row r="549" spans="1:12" s="7" customFormat="1" ht="90" customHeight="1" x14ac:dyDescent="0.25">
      <c r="A549" s="165"/>
      <c r="B549" s="241" t="s">
        <v>1220</v>
      </c>
      <c r="C549" s="248" t="s">
        <v>1217</v>
      </c>
      <c r="D549" s="242" t="s">
        <v>8</v>
      </c>
      <c r="E549" s="166"/>
      <c r="F549" s="247"/>
      <c r="G549" s="248" t="s">
        <v>5</v>
      </c>
      <c r="H549" s="187" t="s">
        <v>1221</v>
      </c>
      <c r="I549" s="257">
        <v>4046</v>
      </c>
      <c r="J549" s="557">
        <f t="shared" si="16"/>
        <v>3316.3934426229507</v>
      </c>
      <c r="K549" s="257"/>
      <c r="L549" s="557" t="str">
        <f t="shared" si="17"/>
        <v/>
      </c>
    </row>
    <row r="550" spans="1:12" s="7" customFormat="1" ht="90" customHeight="1" x14ac:dyDescent="0.25">
      <c r="A550" s="165"/>
      <c r="B550" s="241" t="s">
        <v>1336</v>
      </c>
      <c r="C550" s="248" t="s">
        <v>1217</v>
      </c>
      <c r="D550" s="242" t="s">
        <v>8</v>
      </c>
      <c r="E550" s="166"/>
      <c r="F550" s="247"/>
      <c r="G550" s="248" t="s">
        <v>5</v>
      </c>
      <c r="H550" s="187" t="s">
        <v>1222</v>
      </c>
      <c r="I550" s="257">
        <v>6039</v>
      </c>
      <c r="J550" s="557">
        <f t="shared" si="16"/>
        <v>4950</v>
      </c>
      <c r="K550" s="257"/>
      <c r="L550" s="557" t="str">
        <f t="shared" si="17"/>
        <v/>
      </c>
    </row>
    <row r="551" spans="1:12" s="7" customFormat="1" ht="90" customHeight="1" x14ac:dyDescent="0.25">
      <c r="A551" s="165"/>
      <c r="B551" s="241" t="s">
        <v>1223</v>
      </c>
      <c r="C551" s="248" t="s">
        <v>1217</v>
      </c>
      <c r="D551" s="242" t="s">
        <v>8</v>
      </c>
      <c r="E551" s="166"/>
      <c r="F551" s="247"/>
      <c r="G551" s="248" t="s">
        <v>5</v>
      </c>
      <c r="H551" s="187" t="s">
        <v>1224</v>
      </c>
      <c r="I551" s="257">
        <v>6039</v>
      </c>
      <c r="J551" s="557">
        <f t="shared" si="16"/>
        <v>4950</v>
      </c>
      <c r="K551" s="257"/>
      <c r="L551" s="557" t="str">
        <f t="shared" si="17"/>
        <v/>
      </c>
    </row>
    <row r="552" spans="1:12" s="1" customFormat="1" ht="90" customHeight="1" x14ac:dyDescent="0.25">
      <c r="A552" s="25"/>
      <c r="B552" s="241" t="s">
        <v>1730</v>
      </c>
      <c r="C552" s="248" t="s">
        <v>1217</v>
      </c>
      <c r="D552" s="242" t="s">
        <v>8</v>
      </c>
      <c r="E552" s="166"/>
      <c r="F552" s="247"/>
      <c r="G552" s="248" t="s">
        <v>5</v>
      </c>
      <c r="H552" s="187" t="s">
        <v>1688</v>
      </c>
      <c r="I552" s="257">
        <v>6751</v>
      </c>
      <c r="J552" s="557">
        <f t="shared" si="16"/>
        <v>5533.6065573770493</v>
      </c>
      <c r="K552" s="257"/>
      <c r="L552" s="557" t="str">
        <f t="shared" si="17"/>
        <v/>
      </c>
    </row>
    <row r="553" spans="1:12" s="1" customFormat="1" ht="90" customHeight="1" x14ac:dyDescent="0.25">
      <c r="A553" s="25"/>
      <c r="B553" s="241" t="s">
        <v>1731</v>
      </c>
      <c r="C553" s="248" t="s">
        <v>1217</v>
      </c>
      <c r="D553" s="242" t="s">
        <v>8</v>
      </c>
      <c r="E553" s="166"/>
      <c r="F553" s="247"/>
      <c r="G553" s="248" t="s">
        <v>5</v>
      </c>
      <c r="H553" s="187" t="s">
        <v>1689</v>
      </c>
      <c r="I553" s="257">
        <v>6751</v>
      </c>
      <c r="J553" s="557">
        <f t="shared" si="16"/>
        <v>5533.6065573770493</v>
      </c>
      <c r="K553" s="257"/>
      <c r="L553" s="557" t="str">
        <f t="shared" si="17"/>
        <v/>
      </c>
    </row>
    <row r="554" spans="1:12" s="7" customFormat="1" ht="90" customHeight="1" x14ac:dyDescent="0.25">
      <c r="A554" s="165"/>
      <c r="B554" s="241" t="s">
        <v>1225</v>
      </c>
      <c r="C554" s="248" t="s">
        <v>1217</v>
      </c>
      <c r="D554" s="242" t="s">
        <v>8</v>
      </c>
      <c r="E554" s="166"/>
      <c r="F554" s="247"/>
      <c r="G554" s="248" t="s">
        <v>5</v>
      </c>
      <c r="H554" s="187" t="s">
        <v>1226</v>
      </c>
      <c r="I554" s="257">
        <v>1718</v>
      </c>
      <c r="J554" s="557">
        <f t="shared" si="16"/>
        <v>1408.1967213114754</v>
      </c>
      <c r="K554" s="257"/>
      <c r="L554" s="557" t="str">
        <f t="shared" si="17"/>
        <v/>
      </c>
    </row>
    <row r="555" spans="1:12" s="7" customFormat="1" ht="90" customHeight="1" x14ac:dyDescent="0.25">
      <c r="A555" s="165"/>
      <c r="B555" s="241" t="s">
        <v>1227</v>
      </c>
      <c r="C555" s="248" t="s">
        <v>1217</v>
      </c>
      <c r="D555" s="242" t="s">
        <v>8</v>
      </c>
      <c r="E555" s="166"/>
      <c r="F555" s="247"/>
      <c r="G555" s="248" t="s">
        <v>5</v>
      </c>
      <c r="H555" s="187" t="s">
        <v>1228</v>
      </c>
      <c r="I555" s="257">
        <v>1718</v>
      </c>
      <c r="J555" s="557">
        <f t="shared" si="16"/>
        <v>1408.1967213114754</v>
      </c>
      <c r="K555" s="257"/>
      <c r="L555" s="557" t="str">
        <f t="shared" si="17"/>
        <v/>
      </c>
    </row>
    <row r="556" spans="1:12" s="7" customFormat="1" ht="90" customHeight="1" x14ac:dyDescent="0.25">
      <c r="A556" s="165"/>
      <c r="B556" s="241" t="s">
        <v>1229</v>
      </c>
      <c r="C556" s="248" t="s">
        <v>1217</v>
      </c>
      <c r="D556" s="242" t="s">
        <v>8</v>
      </c>
      <c r="E556" s="166"/>
      <c r="F556" s="247"/>
      <c r="G556" s="248" t="s">
        <v>5</v>
      </c>
      <c r="H556" s="187" t="s">
        <v>1230</v>
      </c>
      <c r="I556" s="257">
        <v>1718</v>
      </c>
      <c r="J556" s="557">
        <f t="shared" si="16"/>
        <v>1408.1967213114754</v>
      </c>
      <c r="K556" s="257"/>
      <c r="L556" s="557" t="str">
        <f t="shared" si="17"/>
        <v/>
      </c>
    </row>
    <row r="557" spans="1:12" s="7" customFormat="1" ht="90" customHeight="1" x14ac:dyDescent="0.25">
      <c r="A557" s="165"/>
      <c r="B557" s="241" t="s">
        <v>1231</v>
      </c>
      <c r="C557" s="248" t="s">
        <v>1217</v>
      </c>
      <c r="D557" s="242" t="s">
        <v>8</v>
      </c>
      <c r="E557" s="166"/>
      <c r="F557" s="247"/>
      <c r="G557" s="248" t="s">
        <v>5</v>
      </c>
      <c r="H557" s="187" t="s">
        <v>1232</v>
      </c>
      <c r="I557" s="257">
        <v>1718</v>
      </c>
      <c r="J557" s="557">
        <f t="shared" si="16"/>
        <v>1408.1967213114754</v>
      </c>
      <c r="K557" s="257"/>
      <c r="L557" s="557" t="str">
        <f t="shared" si="17"/>
        <v/>
      </c>
    </row>
    <row r="558" spans="1:12" s="7" customFormat="1" ht="90" customHeight="1" x14ac:dyDescent="0.25">
      <c r="A558" s="165"/>
      <c r="B558" s="241" t="s">
        <v>1233</v>
      </c>
      <c r="C558" s="248" t="s">
        <v>1217</v>
      </c>
      <c r="D558" s="242" t="s">
        <v>8</v>
      </c>
      <c r="E558" s="166"/>
      <c r="F558" s="247"/>
      <c r="G558" s="248" t="s">
        <v>5</v>
      </c>
      <c r="H558" s="187" t="s">
        <v>1234</v>
      </c>
      <c r="I558" s="257">
        <v>2013</v>
      </c>
      <c r="J558" s="557">
        <f t="shared" si="16"/>
        <v>1650</v>
      </c>
      <c r="K558" s="257"/>
      <c r="L558" s="557" t="str">
        <f t="shared" si="17"/>
        <v/>
      </c>
    </row>
    <row r="559" spans="1:12" s="7" customFormat="1" ht="90" customHeight="1" x14ac:dyDescent="0.25">
      <c r="A559" s="165"/>
      <c r="B559" s="241" t="s">
        <v>1337</v>
      </c>
      <c r="C559" s="248" t="s">
        <v>1217</v>
      </c>
      <c r="D559" s="242" t="s">
        <v>8</v>
      </c>
      <c r="E559" s="166"/>
      <c r="F559" s="247"/>
      <c r="G559" s="248" t="s">
        <v>5</v>
      </c>
      <c r="H559" s="187" t="s">
        <v>1235</v>
      </c>
      <c r="I559" s="257">
        <v>2013</v>
      </c>
      <c r="J559" s="557">
        <f t="shared" si="16"/>
        <v>1650</v>
      </c>
      <c r="K559" s="257"/>
      <c r="L559" s="557" t="str">
        <f t="shared" si="17"/>
        <v/>
      </c>
    </row>
    <row r="560" spans="1:12" s="7" customFormat="1" ht="90" customHeight="1" x14ac:dyDescent="0.25">
      <c r="A560" s="165"/>
      <c r="B560" s="241" t="s">
        <v>1236</v>
      </c>
      <c r="C560" s="248" t="s">
        <v>1217</v>
      </c>
      <c r="D560" s="242" t="s">
        <v>8</v>
      </c>
      <c r="E560" s="166"/>
      <c r="F560" s="247"/>
      <c r="G560" s="248" t="s">
        <v>5</v>
      </c>
      <c r="H560" s="187" t="s">
        <v>1237</v>
      </c>
      <c r="I560" s="257">
        <v>2013</v>
      </c>
      <c r="J560" s="557">
        <f t="shared" si="16"/>
        <v>1650</v>
      </c>
      <c r="K560" s="257"/>
      <c r="L560" s="557" t="str">
        <f t="shared" si="17"/>
        <v/>
      </c>
    </row>
    <row r="561" spans="1:12" s="7" customFormat="1" ht="90" customHeight="1" x14ac:dyDescent="0.25">
      <c r="A561" s="165"/>
      <c r="B561" s="241" t="s">
        <v>1238</v>
      </c>
      <c r="C561" s="248" t="s">
        <v>1217</v>
      </c>
      <c r="D561" s="242" t="s">
        <v>8</v>
      </c>
      <c r="E561" s="166"/>
      <c r="F561" s="247"/>
      <c r="G561" s="248" t="s">
        <v>5</v>
      </c>
      <c r="H561" s="187" t="s">
        <v>1239</v>
      </c>
      <c r="I561" s="257">
        <v>2013</v>
      </c>
      <c r="J561" s="557">
        <f t="shared" si="16"/>
        <v>1650</v>
      </c>
      <c r="K561" s="257"/>
      <c r="L561" s="557" t="str">
        <f t="shared" si="17"/>
        <v/>
      </c>
    </row>
    <row r="562" spans="1:12" s="7" customFormat="1" ht="90" customHeight="1" x14ac:dyDescent="0.25">
      <c r="A562" s="165"/>
      <c r="B562" s="241" t="s">
        <v>1240</v>
      </c>
      <c r="C562" s="248" t="s">
        <v>1217</v>
      </c>
      <c r="D562" s="242" t="s">
        <v>8</v>
      </c>
      <c r="E562" s="166"/>
      <c r="F562" s="247"/>
      <c r="G562" s="248" t="s">
        <v>5</v>
      </c>
      <c r="H562" s="187" t="s">
        <v>1241</v>
      </c>
      <c r="I562" s="257">
        <v>1251</v>
      </c>
      <c r="J562" s="557">
        <f t="shared" si="16"/>
        <v>1025.4098360655737</v>
      </c>
      <c r="K562" s="257"/>
      <c r="L562" s="557" t="str">
        <f t="shared" si="17"/>
        <v/>
      </c>
    </row>
    <row r="563" spans="1:12" s="7" customFormat="1" ht="90" customHeight="1" x14ac:dyDescent="0.25">
      <c r="A563" s="165"/>
      <c r="B563" s="241" t="s">
        <v>1242</v>
      </c>
      <c r="C563" s="248" t="s">
        <v>1217</v>
      </c>
      <c r="D563" s="242" t="s">
        <v>8</v>
      </c>
      <c r="E563" s="166"/>
      <c r="F563" s="247"/>
      <c r="G563" s="248" t="s">
        <v>5</v>
      </c>
      <c r="H563" s="187" t="s">
        <v>1243</v>
      </c>
      <c r="I563" s="257">
        <v>1251</v>
      </c>
      <c r="J563" s="557">
        <f t="shared" si="16"/>
        <v>1025.4098360655737</v>
      </c>
      <c r="K563" s="257"/>
      <c r="L563" s="557" t="str">
        <f t="shared" si="17"/>
        <v/>
      </c>
    </row>
    <row r="564" spans="1:12" s="7" customFormat="1" ht="90" customHeight="1" x14ac:dyDescent="0.25">
      <c r="A564" s="165"/>
      <c r="B564" s="241" t="s">
        <v>1244</v>
      </c>
      <c r="C564" s="248" t="s">
        <v>1217</v>
      </c>
      <c r="D564" s="242" t="s">
        <v>8</v>
      </c>
      <c r="E564" s="166"/>
      <c r="F564" s="247"/>
      <c r="G564" s="248" t="s">
        <v>5</v>
      </c>
      <c r="H564" s="187" t="s">
        <v>1245</v>
      </c>
      <c r="I564" s="257">
        <v>1230</v>
      </c>
      <c r="J564" s="557">
        <f t="shared" si="16"/>
        <v>1008.1967213114755</v>
      </c>
      <c r="K564" s="257"/>
      <c r="L564" s="557" t="str">
        <f t="shared" si="17"/>
        <v/>
      </c>
    </row>
    <row r="565" spans="1:12" s="7" customFormat="1" ht="90" customHeight="1" x14ac:dyDescent="0.25">
      <c r="A565" s="165"/>
      <c r="B565" s="241" t="s">
        <v>1246</v>
      </c>
      <c r="C565" s="248" t="s">
        <v>1217</v>
      </c>
      <c r="D565" s="242" t="s">
        <v>8</v>
      </c>
      <c r="E565" s="166"/>
      <c r="F565" s="247"/>
      <c r="G565" s="248" t="s">
        <v>5</v>
      </c>
      <c r="H565" s="187" t="s">
        <v>1247</v>
      </c>
      <c r="I565" s="257">
        <v>1230</v>
      </c>
      <c r="J565" s="557">
        <f t="shared" si="16"/>
        <v>1008.1967213114755</v>
      </c>
      <c r="K565" s="257"/>
      <c r="L565" s="557" t="str">
        <f t="shared" si="17"/>
        <v/>
      </c>
    </row>
    <row r="566" spans="1:12" s="7" customFormat="1" ht="90" customHeight="1" x14ac:dyDescent="0.25">
      <c r="A566" s="120"/>
      <c r="B566" s="241" t="s">
        <v>1346</v>
      </c>
      <c r="C566" s="248" t="s">
        <v>1217</v>
      </c>
      <c r="D566" s="242" t="s">
        <v>8</v>
      </c>
      <c r="E566" s="166"/>
      <c r="F566" s="247"/>
      <c r="G566" s="248" t="s">
        <v>5</v>
      </c>
      <c r="H566" s="187" t="s">
        <v>1352</v>
      </c>
      <c r="I566" s="257">
        <v>1413</v>
      </c>
      <c r="J566" s="557">
        <f t="shared" si="16"/>
        <v>1158.1967213114754</v>
      </c>
      <c r="K566" s="257"/>
      <c r="L566" s="557" t="str">
        <f t="shared" si="17"/>
        <v/>
      </c>
    </row>
    <row r="567" spans="1:12" s="7" customFormat="1" ht="90" customHeight="1" x14ac:dyDescent="0.25">
      <c r="A567" s="202"/>
      <c r="B567" s="241" t="s">
        <v>1347</v>
      </c>
      <c r="C567" s="248" t="s">
        <v>1217</v>
      </c>
      <c r="D567" s="242" t="s">
        <v>8</v>
      </c>
      <c r="E567" s="166"/>
      <c r="F567" s="247"/>
      <c r="G567" s="248" t="s">
        <v>5</v>
      </c>
      <c r="H567" s="187" t="s">
        <v>1353</v>
      </c>
      <c r="I567" s="257">
        <v>1413</v>
      </c>
      <c r="J567" s="557">
        <f t="shared" si="16"/>
        <v>1158.1967213114754</v>
      </c>
      <c r="K567" s="257"/>
      <c r="L567" s="557" t="str">
        <f t="shared" si="17"/>
        <v/>
      </c>
    </row>
    <row r="568" spans="1:12" s="7" customFormat="1" ht="90" customHeight="1" x14ac:dyDescent="0.25">
      <c r="A568" s="186"/>
      <c r="B568" s="241" t="s">
        <v>1348</v>
      </c>
      <c r="C568" s="248" t="s">
        <v>1217</v>
      </c>
      <c r="D568" s="242" t="s">
        <v>8</v>
      </c>
      <c r="E568" s="166"/>
      <c r="F568" s="247"/>
      <c r="G568" s="248" t="s">
        <v>5</v>
      </c>
      <c r="H568" s="187" t="s">
        <v>1350</v>
      </c>
      <c r="I568" s="257">
        <v>508</v>
      </c>
      <c r="J568" s="557">
        <f t="shared" si="16"/>
        <v>416.39344262295083</v>
      </c>
      <c r="K568" s="257"/>
      <c r="L568" s="557" t="str">
        <f t="shared" si="17"/>
        <v/>
      </c>
    </row>
    <row r="569" spans="1:12" s="7" customFormat="1" ht="90" customHeight="1" x14ac:dyDescent="0.25">
      <c r="A569" s="165"/>
      <c r="B569" s="241" t="s">
        <v>1349</v>
      </c>
      <c r="C569" s="248" t="s">
        <v>1217</v>
      </c>
      <c r="D569" s="242" t="s">
        <v>8</v>
      </c>
      <c r="E569" s="166"/>
      <c r="F569" s="247"/>
      <c r="G569" s="248" t="s">
        <v>5</v>
      </c>
      <c r="H569" s="187" t="s">
        <v>1351</v>
      </c>
      <c r="I569" s="257">
        <v>508</v>
      </c>
      <c r="J569" s="557">
        <f t="shared" si="16"/>
        <v>416.39344262295083</v>
      </c>
      <c r="K569" s="257"/>
      <c r="L569" s="557" t="str">
        <f t="shared" si="17"/>
        <v/>
      </c>
    </row>
    <row r="570" spans="1:12" s="7" customFormat="1" ht="90" customHeight="1" x14ac:dyDescent="0.25">
      <c r="A570" s="165"/>
      <c r="B570" s="241" t="s">
        <v>1248</v>
      </c>
      <c r="C570" s="248" t="s">
        <v>1217</v>
      </c>
      <c r="D570" s="242" t="s">
        <v>8</v>
      </c>
      <c r="E570" s="166"/>
      <c r="F570" s="247"/>
      <c r="G570" s="248" t="s">
        <v>5</v>
      </c>
      <c r="H570" s="187" t="s">
        <v>1339</v>
      </c>
      <c r="I570" s="257">
        <v>488</v>
      </c>
      <c r="J570" s="557">
        <f t="shared" si="16"/>
        <v>400</v>
      </c>
      <c r="K570" s="257"/>
      <c r="L570" s="557" t="str">
        <f t="shared" si="17"/>
        <v/>
      </c>
    </row>
    <row r="571" spans="1:12" s="7" customFormat="1" ht="90" customHeight="1" x14ac:dyDescent="0.25">
      <c r="A571" s="165"/>
      <c r="B571" s="241" t="s">
        <v>1249</v>
      </c>
      <c r="C571" s="248" t="s">
        <v>1217</v>
      </c>
      <c r="D571" s="242" t="s">
        <v>8</v>
      </c>
      <c r="E571" s="166"/>
      <c r="F571" s="247"/>
      <c r="G571" s="248" t="s">
        <v>5</v>
      </c>
      <c r="H571" s="187" t="s">
        <v>1340</v>
      </c>
      <c r="I571" s="257">
        <v>488</v>
      </c>
      <c r="J571" s="557">
        <f t="shared" si="16"/>
        <v>400</v>
      </c>
      <c r="K571" s="257"/>
      <c r="L571" s="557" t="str">
        <f t="shared" si="17"/>
        <v/>
      </c>
    </row>
    <row r="572" spans="1:12" s="7" customFormat="1" ht="90" customHeight="1" x14ac:dyDescent="0.25">
      <c r="A572" s="165"/>
      <c r="B572" s="241" t="s">
        <v>1250</v>
      </c>
      <c r="C572" s="248" t="s">
        <v>1217</v>
      </c>
      <c r="D572" s="242" t="s">
        <v>8</v>
      </c>
      <c r="E572" s="166"/>
      <c r="F572" s="247"/>
      <c r="G572" s="248" t="s">
        <v>5</v>
      </c>
      <c r="H572" s="187" t="s">
        <v>1251</v>
      </c>
      <c r="I572" s="257">
        <v>7615</v>
      </c>
      <c r="J572" s="557">
        <f t="shared" si="16"/>
        <v>6241.8032786885251</v>
      </c>
      <c r="K572" s="257"/>
      <c r="L572" s="557" t="str">
        <f t="shared" si="17"/>
        <v/>
      </c>
    </row>
    <row r="573" spans="1:12" s="7" customFormat="1" ht="90" customHeight="1" x14ac:dyDescent="0.25">
      <c r="A573" s="165"/>
      <c r="B573" s="241" t="s">
        <v>1252</v>
      </c>
      <c r="C573" s="248" t="s">
        <v>1217</v>
      </c>
      <c r="D573" s="242" t="s">
        <v>8</v>
      </c>
      <c r="E573" s="166"/>
      <c r="F573" s="247"/>
      <c r="G573" s="248" t="s">
        <v>5</v>
      </c>
      <c r="H573" s="187" t="s">
        <v>1253</v>
      </c>
      <c r="I573" s="257">
        <v>7615</v>
      </c>
      <c r="J573" s="557">
        <f t="shared" si="16"/>
        <v>6241.8032786885251</v>
      </c>
      <c r="K573" s="257"/>
      <c r="L573" s="557" t="str">
        <f t="shared" si="17"/>
        <v/>
      </c>
    </row>
    <row r="574" spans="1:12" s="7" customFormat="1" ht="90" customHeight="1" x14ac:dyDescent="0.25">
      <c r="A574" s="165"/>
      <c r="B574" s="241" t="s">
        <v>1254</v>
      </c>
      <c r="C574" s="248" t="s">
        <v>1217</v>
      </c>
      <c r="D574" s="242" t="s">
        <v>8</v>
      </c>
      <c r="E574" s="166"/>
      <c r="F574" s="247"/>
      <c r="G574" s="248" t="s">
        <v>5</v>
      </c>
      <c r="H574" s="187" t="s">
        <v>1255</v>
      </c>
      <c r="I574" s="257">
        <v>702</v>
      </c>
      <c r="J574" s="557">
        <f t="shared" si="16"/>
        <v>575.40983606557381</v>
      </c>
      <c r="K574" s="257"/>
      <c r="L574" s="557" t="str">
        <f t="shared" si="17"/>
        <v/>
      </c>
    </row>
    <row r="575" spans="1:12" s="7" customFormat="1" ht="90" customHeight="1" x14ac:dyDescent="0.25">
      <c r="A575" s="165"/>
      <c r="B575" s="241" t="s">
        <v>1256</v>
      </c>
      <c r="C575" s="248" t="s">
        <v>1217</v>
      </c>
      <c r="D575" s="242" t="s">
        <v>8</v>
      </c>
      <c r="E575" s="166"/>
      <c r="F575" s="247"/>
      <c r="G575" s="248" t="s">
        <v>5</v>
      </c>
      <c r="H575" s="187" t="s">
        <v>1257</v>
      </c>
      <c r="I575" s="257">
        <v>702</v>
      </c>
      <c r="J575" s="557">
        <f t="shared" si="16"/>
        <v>575.40983606557381</v>
      </c>
      <c r="K575" s="257"/>
      <c r="L575" s="557" t="str">
        <f t="shared" si="17"/>
        <v/>
      </c>
    </row>
    <row r="576" spans="1:12" s="7" customFormat="1" ht="90" customHeight="1" x14ac:dyDescent="0.25">
      <c r="A576" s="253"/>
      <c r="B576" s="241" t="s">
        <v>1258</v>
      </c>
      <c r="C576" s="248" t="s">
        <v>1217</v>
      </c>
      <c r="D576" s="242" t="s">
        <v>8</v>
      </c>
      <c r="E576" s="166"/>
      <c r="F576" s="247"/>
      <c r="G576" s="248" t="s">
        <v>5</v>
      </c>
      <c r="H576" s="187" t="s">
        <v>1259</v>
      </c>
      <c r="I576" s="257">
        <v>3650</v>
      </c>
      <c r="J576" s="557">
        <f t="shared" si="16"/>
        <v>2991.8032786885246</v>
      </c>
      <c r="K576" s="257"/>
      <c r="L576" s="557" t="str">
        <f t="shared" si="17"/>
        <v/>
      </c>
    </row>
    <row r="577" spans="1:12" s="7" customFormat="1" ht="90" customHeight="1" x14ac:dyDescent="0.25">
      <c r="A577" s="253"/>
      <c r="B577" s="241" t="s">
        <v>1260</v>
      </c>
      <c r="C577" s="248" t="s">
        <v>1217</v>
      </c>
      <c r="D577" s="242" t="s">
        <v>8</v>
      </c>
      <c r="E577" s="166"/>
      <c r="F577" s="247"/>
      <c r="G577" s="248" t="s">
        <v>5</v>
      </c>
      <c r="H577" s="187" t="s">
        <v>1261</v>
      </c>
      <c r="I577" s="257">
        <v>1810</v>
      </c>
      <c r="J577" s="557">
        <f t="shared" si="16"/>
        <v>1483.6065573770493</v>
      </c>
      <c r="K577" s="257"/>
      <c r="L577" s="557" t="str">
        <f t="shared" si="17"/>
        <v/>
      </c>
    </row>
    <row r="578" spans="1:12" s="7" customFormat="1" ht="90" customHeight="1" x14ac:dyDescent="0.25">
      <c r="A578" s="253"/>
      <c r="B578" s="241" t="s">
        <v>1262</v>
      </c>
      <c r="C578" s="248" t="s">
        <v>1217</v>
      </c>
      <c r="D578" s="242" t="s">
        <v>8</v>
      </c>
      <c r="E578" s="166"/>
      <c r="F578" s="247"/>
      <c r="G578" s="248" t="s">
        <v>5</v>
      </c>
      <c r="H578" s="187" t="s">
        <v>1263</v>
      </c>
      <c r="I578" s="257">
        <v>3650</v>
      </c>
      <c r="J578" s="557">
        <f t="shared" si="16"/>
        <v>2991.8032786885246</v>
      </c>
      <c r="K578" s="257"/>
      <c r="L578" s="557" t="str">
        <f t="shared" si="17"/>
        <v/>
      </c>
    </row>
    <row r="579" spans="1:12" s="7" customFormat="1" ht="90" customHeight="1" x14ac:dyDescent="0.25">
      <c r="A579" s="253"/>
      <c r="B579" s="241" t="s">
        <v>1264</v>
      </c>
      <c r="C579" s="248" t="s">
        <v>1217</v>
      </c>
      <c r="D579" s="242" t="s">
        <v>8</v>
      </c>
      <c r="E579" s="166"/>
      <c r="F579" s="247"/>
      <c r="G579" s="248" t="s">
        <v>5</v>
      </c>
      <c r="H579" s="187" t="s">
        <v>1265</v>
      </c>
      <c r="I579" s="257">
        <v>1810</v>
      </c>
      <c r="J579" s="557">
        <f t="shared" si="16"/>
        <v>1483.6065573770493</v>
      </c>
      <c r="K579" s="257"/>
      <c r="L579" s="557" t="str">
        <f t="shared" si="17"/>
        <v/>
      </c>
    </row>
    <row r="580" spans="1:12" ht="30" customHeight="1" x14ac:dyDescent="0.25">
      <c r="A580" s="47" t="s">
        <v>1679</v>
      </c>
      <c r="B580" s="316"/>
      <c r="C580" s="75"/>
      <c r="D580" s="49"/>
      <c r="E580" s="49"/>
      <c r="F580" s="50"/>
      <c r="G580" s="51"/>
      <c r="H580" s="51"/>
      <c r="I580" s="51"/>
      <c r="J580" s="51"/>
      <c r="K580" s="51"/>
      <c r="L580" s="51"/>
    </row>
    <row r="581" spans="1:12" s="1" customFormat="1" ht="90" customHeight="1" x14ac:dyDescent="0.25">
      <c r="A581" s="193"/>
      <c r="B581" s="241" t="s">
        <v>1680</v>
      </c>
      <c r="C581" s="248" t="s">
        <v>1679</v>
      </c>
      <c r="D581" s="242" t="s">
        <v>8</v>
      </c>
      <c r="E581" s="242"/>
      <c r="F581" s="247"/>
      <c r="G581" s="248" t="s">
        <v>5</v>
      </c>
      <c r="H581" s="187" t="s">
        <v>1684</v>
      </c>
      <c r="I581" s="257">
        <v>1718</v>
      </c>
      <c r="J581" s="557">
        <f t="shared" si="16"/>
        <v>1408.1967213114754</v>
      </c>
      <c r="K581" s="257"/>
      <c r="L581" s="557" t="str">
        <f t="shared" si="17"/>
        <v/>
      </c>
    </row>
    <row r="582" spans="1:12" s="1" customFormat="1" ht="90" customHeight="1" x14ac:dyDescent="0.25">
      <c r="A582" s="193"/>
      <c r="B582" s="241" t="s">
        <v>1681</v>
      </c>
      <c r="C582" s="248" t="s">
        <v>1679</v>
      </c>
      <c r="D582" s="242" t="s">
        <v>8</v>
      </c>
      <c r="E582" s="242"/>
      <c r="F582" s="247"/>
      <c r="G582" s="248" t="s">
        <v>5</v>
      </c>
      <c r="H582" s="187" t="s">
        <v>1685</v>
      </c>
      <c r="I582" s="257">
        <v>1718</v>
      </c>
      <c r="J582" s="557">
        <f t="shared" si="16"/>
        <v>1408.1967213114754</v>
      </c>
      <c r="K582" s="257"/>
      <c r="L582" s="557" t="str">
        <f t="shared" si="17"/>
        <v/>
      </c>
    </row>
    <row r="583" spans="1:12" s="1" customFormat="1" ht="90" customHeight="1" x14ac:dyDescent="0.25">
      <c r="A583" s="193"/>
      <c r="B583" s="241" t="s">
        <v>1682</v>
      </c>
      <c r="C583" s="248" t="s">
        <v>1679</v>
      </c>
      <c r="D583" s="242" t="s">
        <v>8</v>
      </c>
      <c r="E583" s="247"/>
      <c r="F583" s="247"/>
      <c r="G583" s="248" t="s">
        <v>5</v>
      </c>
      <c r="H583" s="187" t="s">
        <v>1686</v>
      </c>
      <c r="I583" s="257">
        <v>8377</v>
      </c>
      <c r="J583" s="557">
        <f t="shared" ref="J583:J646" si="18">IF(I583="", "", I583/1.22)</f>
        <v>6866.3934426229507</v>
      </c>
      <c r="K583" s="257"/>
      <c r="L583" s="557" t="str">
        <f t="shared" ref="L583:L646" si="19">IF(K583="", "", K583/1.22)</f>
        <v/>
      </c>
    </row>
    <row r="584" spans="1:12" s="1" customFormat="1" ht="90" customHeight="1" x14ac:dyDescent="0.25">
      <c r="A584" s="193"/>
      <c r="B584" s="241" t="s">
        <v>1683</v>
      </c>
      <c r="C584" s="248" t="s">
        <v>1679</v>
      </c>
      <c r="D584" s="242" t="s">
        <v>8</v>
      </c>
      <c r="E584" s="242"/>
      <c r="F584" s="247"/>
      <c r="G584" s="248" t="s">
        <v>5</v>
      </c>
      <c r="H584" s="187" t="s">
        <v>1687</v>
      </c>
      <c r="I584" s="257">
        <v>8377</v>
      </c>
      <c r="J584" s="557">
        <f t="shared" si="18"/>
        <v>6866.3934426229507</v>
      </c>
      <c r="K584" s="257"/>
      <c r="L584" s="557" t="str">
        <f t="shared" si="19"/>
        <v/>
      </c>
    </row>
    <row r="585" spans="1:12" ht="21" customHeight="1" x14ac:dyDescent="0.35">
      <c r="A585" s="260" t="s">
        <v>1883</v>
      </c>
      <c r="B585" s="335"/>
      <c r="C585" s="261"/>
      <c r="D585" s="262"/>
      <c r="E585" s="262"/>
      <c r="F585" s="263"/>
      <c r="G585" s="263"/>
      <c r="H585" s="264"/>
      <c r="I585" s="265"/>
      <c r="J585" s="265"/>
      <c r="K585" s="265"/>
      <c r="L585" s="265"/>
    </row>
    <row r="586" spans="1:12" s="208" customFormat="1" ht="90" customHeight="1" x14ac:dyDescent="0.25">
      <c r="A586" s="253"/>
      <c r="B586" s="230" t="s">
        <v>1900</v>
      </c>
      <c r="C586" s="233" t="s">
        <v>1883</v>
      </c>
      <c r="D586" s="227" t="s">
        <v>319</v>
      </c>
      <c r="E586" s="232"/>
      <c r="F586" s="250"/>
      <c r="G586" s="228" t="s">
        <v>5</v>
      </c>
      <c r="H586" s="243" t="s">
        <v>1919</v>
      </c>
      <c r="I586" s="258">
        <v>8032</v>
      </c>
      <c r="J586" s="258">
        <f t="shared" si="18"/>
        <v>6583.6065573770493</v>
      </c>
      <c r="K586" s="258"/>
      <c r="L586" s="258" t="str">
        <f t="shared" si="19"/>
        <v/>
      </c>
    </row>
    <row r="587" spans="1:12" s="208" customFormat="1" ht="90" customHeight="1" x14ac:dyDescent="0.25">
      <c r="A587" s="253"/>
      <c r="B587" s="230" t="s">
        <v>1901</v>
      </c>
      <c r="C587" s="233" t="s">
        <v>1883</v>
      </c>
      <c r="D587" s="227" t="s">
        <v>319</v>
      </c>
      <c r="E587" s="232"/>
      <c r="F587" s="250"/>
      <c r="G587" s="228" t="s">
        <v>5</v>
      </c>
      <c r="H587" s="243" t="s">
        <v>1920</v>
      </c>
      <c r="I587" s="258">
        <v>8032</v>
      </c>
      <c r="J587" s="258">
        <f t="shared" si="18"/>
        <v>6583.6065573770493</v>
      </c>
      <c r="K587" s="258"/>
      <c r="L587" s="258" t="str">
        <f t="shared" si="19"/>
        <v/>
      </c>
    </row>
    <row r="588" spans="1:12" ht="21" customHeight="1" x14ac:dyDescent="0.35">
      <c r="A588" s="260" t="s">
        <v>1903</v>
      </c>
      <c r="B588" s="335"/>
      <c r="C588" s="261"/>
      <c r="D588" s="262"/>
      <c r="E588" s="262"/>
      <c r="F588" s="263"/>
      <c r="G588" s="263"/>
      <c r="H588" s="264"/>
      <c r="I588" s="265"/>
      <c r="J588" s="265"/>
      <c r="K588" s="265"/>
      <c r="L588" s="265"/>
    </row>
    <row r="589" spans="1:12" s="208" customFormat="1" ht="90" customHeight="1" x14ac:dyDescent="0.25">
      <c r="A589" s="253"/>
      <c r="B589" s="230" t="s">
        <v>1898</v>
      </c>
      <c r="C589" s="233" t="s">
        <v>1903</v>
      </c>
      <c r="D589" s="227" t="s">
        <v>319</v>
      </c>
      <c r="E589" s="232"/>
      <c r="F589" s="250"/>
      <c r="G589" s="228" t="s">
        <v>5</v>
      </c>
      <c r="H589" s="243" t="s">
        <v>1921</v>
      </c>
      <c r="I589" s="258">
        <v>6812</v>
      </c>
      <c r="J589" s="258">
        <f t="shared" si="18"/>
        <v>5583.6065573770493</v>
      </c>
      <c r="K589" s="258"/>
      <c r="L589" s="258" t="str">
        <f t="shared" si="19"/>
        <v/>
      </c>
    </row>
    <row r="590" spans="1:12" s="208" customFormat="1" ht="90" customHeight="1" x14ac:dyDescent="0.25">
      <c r="A590" s="253"/>
      <c r="B590" s="230" t="s">
        <v>1899</v>
      </c>
      <c r="C590" s="233" t="s">
        <v>1903</v>
      </c>
      <c r="D590" s="227" t="s">
        <v>319</v>
      </c>
      <c r="E590" s="232"/>
      <c r="F590" s="250"/>
      <c r="G590" s="228" t="s">
        <v>5</v>
      </c>
      <c r="H590" s="243" t="s">
        <v>1922</v>
      </c>
      <c r="I590" s="258">
        <v>6812</v>
      </c>
      <c r="J590" s="258">
        <f t="shared" si="18"/>
        <v>5583.6065573770493</v>
      </c>
      <c r="K590" s="258"/>
      <c r="L590" s="258" t="str">
        <f t="shared" si="19"/>
        <v/>
      </c>
    </row>
    <row r="591" spans="1:12" ht="21" customHeight="1" x14ac:dyDescent="0.35">
      <c r="A591" s="260" t="s">
        <v>1902</v>
      </c>
      <c r="B591" s="335"/>
      <c r="C591" s="261"/>
      <c r="D591" s="262"/>
      <c r="E591" s="262"/>
      <c r="F591" s="263"/>
      <c r="G591" s="263"/>
      <c r="H591" s="264"/>
      <c r="I591" s="265"/>
      <c r="J591" s="265"/>
      <c r="K591" s="265"/>
      <c r="L591" s="265"/>
    </row>
    <row r="592" spans="1:12" s="208" customFormat="1" ht="90" customHeight="1" x14ac:dyDescent="0.25">
      <c r="A592" s="253"/>
      <c r="B592" s="230" t="s">
        <v>1894</v>
      </c>
      <c r="C592" s="233" t="s">
        <v>1902</v>
      </c>
      <c r="D592" s="227" t="s">
        <v>319</v>
      </c>
      <c r="E592" s="232"/>
      <c r="F592" s="250"/>
      <c r="G592" s="228" t="s">
        <v>5</v>
      </c>
      <c r="H592" s="243" t="s">
        <v>1915</v>
      </c>
      <c r="I592" s="258">
        <v>8032</v>
      </c>
      <c r="J592" s="258">
        <f t="shared" si="18"/>
        <v>6583.6065573770493</v>
      </c>
      <c r="K592" s="258"/>
      <c r="L592" s="258" t="str">
        <f t="shared" si="19"/>
        <v/>
      </c>
    </row>
    <row r="593" spans="1:12" s="208" customFormat="1" ht="90" customHeight="1" x14ac:dyDescent="0.25">
      <c r="A593" s="253"/>
      <c r="B593" s="230" t="s">
        <v>1895</v>
      </c>
      <c r="C593" s="233" t="s">
        <v>1902</v>
      </c>
      <c r="D593" s="227" t="s">
        <v>319</v>
      </c>
      <c r="E593" s="232"/>
      <c r="F593" s="250"/>
      <c r="G593" s="228" t="s">
        <v>5</v>
      </c>
      <c r="H593" s="243" t="s">
        <v>1916</v>
      </c>
      <c r="I593" s="258">
        <v>8032</v>
      </c>
      <c r="J593" s="258">
        <f t="shared" si="18"/>
        <v>6583.6065573770493</v>
      </c>
      <c r="K593" s="258"/>
      <c r="L593" s="258" t="str">
        <f t="shared" si="19"/>
        <v/>
      </c>
    </row>
    <row r="594" spans="1:12" s="208" customFormat="1" ht="90" customHeight="1" x14ac:dyDescent="0.25">
      <c r="A594" s="253"/>
      <c r="B594" s="230" t="s">
        <v>1896</v>
      </c>
      <c r="C594" s="233" t="s">
        <v>1902</v>
      </c>
      <c r="D594" s="227" t="s">
        <v>319</v>
      </c>
      <c r="E594" s="232"/>
      <c r="F594" s="250"/>
      <c r="G594" s="228" t="s">
        <v>5</v>
      </c>
      <c r="H594" s="243" t="s">
        <v>1917</v>
      </c>
      <c r="I594" s="258">
        <v>11082</v>
      </c>
      <c r="J594" s="258">
        <f t="shared" si="18"/>
        <v>9083.6065573770502</v>
      </c>
      <c r="K594" s="258"/>
      <c r="L594" s="258" t="str">
        <f t="shared" si="19"/>
        <v/>
      </c>
    </row>
    <row r="595" spans="1:12" s="208" customFormat="1" ht="90" customHeight="1" x14ac:dyDescent="0.25">
      <c r="A595" s="253"/>
      <c r="B595" s="230" t="s">
        <v>1897</v>
      </c>
      <c r="C595" s="233" t="s">
        <v>1902</v>
      </c>
      <c r="D595" s="227" t="s">
        <v>319</v>
      </c>
      <c r="E595" s="232"/>
      <c r="F595" s="250"/>
      <c r="G595" s="228" t="s">
        <v>5</v>
      </c>
      <c r="H595" s="243" t="s">
        <v>1918</v>
      </c>
      <c r="I595" s="258">
        <v>11082</v>
      </c>
      <c r="J595" s="258">
        <f t="shared" si="18"/>
        <v>9083.6065573770502</v>
      </c>
      <c r="K595" s="258"/>
      <c r="L595" s="258" t="str">
        <f t="shared" si="19"/>
        <v/>
      </c>
    </row>
    <row r="596" spans="1:12" ht="21" customHeight="1" x14ac:dyDescent="0.35">
      <c r="A596" s="260" t="s">
        <v>1904</v>
      </c>
      <c r="B596" s="335"/>
      <c r="C596" s="261"/>
      <c r="D596" s="262"/>
      <c r="E596" s="262"/>
      <c r="F596" s="263"/>
      <c r="G596" s="263"/>
      <c r="H596" s="264"/>
      <c r="I596" s="265"/>
      <c r="J596" s="265"/>
      <c r="K596" s="265"/>
      <c r="L596" s="265"/>
    </row>
    <row r="597" spans="1:12" s="208" customFormat="1" ht="90" customHeight="1" x14ac:dyDescent="0.25">
      <c r="A597" s="253"/>
      <c r="B597" s="230" t="s">
        <v>1884</v>
      </c>
      <c r="C597" s="233" t="s">
        <v>1904</v>
      </c>
      <c r="D597" s="227" t="s">
        <v>319</v>
      </c>
      <c r="E597" s="232"/>
      <c r="F597" s="250"/>
      <c r="G597" s="228" t="s">
        <v>5</v>
      </c>
      <c r="H597" s="243" t="s">
        <v>1914</v>
      </c>
      <c r="I597" s="258">
        <v>8937</v>
      </c>
      <c r="J597" s="258">
        <f t="shared" si="18"/>
        <v>7325.4098360655744</v>
      </c>
      <c r="K597" s="258"/>
      <c r="L597" s="258" t="str">
        <f t="shared" si="19"/>
        <v/>
      </c>
    </row>
    <row r="598" spans="1:12" s="208" customFormat="1" ht="90" customHeight="1" x14ac:dyDescent="0.25">
      <c r="A598" s="253"/>
      <c r="B598" s="230" t="s">
        <v>1885</v>
      </c>
      <c r="C598" s="233" t="s">
        <v>1904</v>
      </c>
      <c r="D598" s="227" t="s">
        <v>319</v>
      </c>
      <c r="E598" s="232"/>
      <c r="F598" s="250"/>
      <c r="G598" s="228" t="s">
        <v>5</v>
      </c>
      <c r="H598" s="243" t="s">
        <v>1905</v>
      </c>
      <c r="I598" s="258">
        <v>8937</v>
      </c>
      <c r="J598" s="258">
        <f t="shared" si="18"/>
        <v>7325.4098360655744</v>
      </c>
      <c r="K598" s="258"/>
      <c r="L598" s="258" t="str">
        <f t="shared" si="19"/>
        <v/>
      </c>
    </row>
    <row r="599" spans="1:12" s="208" customFormat="1" ht="90" customHeight="1" x14ac:dyDescent="0.25">
      <c r="A599" s="253"/>
      <c r="B599" s="230" t="s">
        <v>1886</v>
      </c>
      <c r="C599" s="233" t="s">
        <v>1904</v>
      </c>
      <c r="D599" s="227" t="s">
        <v>319</v>
      </c>
      <c r="E599" s="232"/>
      <c r="F599" s="250"/>
      <c r="G599" s="228" t="s">
        <v>5</v>
      </c>
      <c r="H599" s="243" t="s">
        <v>1906</v>
      </c>
      <c r="I599" s="258">
        <v>9343</v>
      </c>
      <c r="J599" s="258">
        <f t="shared" si="18"/>
        <v>7658.1967213114758</v>
      </c>
      <c r="K599" s="258"/>
      <c r="L599" s="258" t="str">
        <f t="shared" si="19"/>
        <v/>
      </c>
    </row>
    <row r="600" spans="1:12" s="208" customFormat="1" ht="90" customHeight="1" x14ac:dyDescent="0.25">
      <c r="A600" s="253"/>
      <c r="B600" s="230" t="s">
        <v>1887</v>
      </c>
      <c r="C600" s="233" t="s">
        <v>1904</v>
      </c>
      <c r="D600" s="227" t="s">
        <v>319</v>
      </c>
      <c r="E600" s="232"/>
      <c r="F600" s="250"/>
      <c r="G600" s="228" t="s">
        <v>5</v>
      </c>
      <c r="H600" s="243" t="s">
        <v>1907</v>
      </c>
      <c r="I600" s="258">
        <v>9343</v>
      </c>
      <c r="J600" s="258">
        <f t="shared" si="18"/>
        <v>7658.1967213114758</v>
      </c>
      <c r="K600" s="258"/>
      <c r="L600" s="258" t="str">
        <f t="shared" si="19"/>
        <v/>
      </c>
    </row>
    <row r="601" spans="1:12" s="208" customFormat="1" ht="90" customHeight="1" x14ac:dyDescent="0.25">
      <c r="A601" s="253"/>
      <c r="B601" s="230" t="s">
        <v>1888</v>
      </c>
      <c r="C601" s="233" t="s">
        <v>1904</v>
      </c>
      <c r="D601" s="227" t="s">
        <v>319</v>
      </c>
      <c r="E601" s="232"/>
      <c r="F601" s="250"/>
      <c r="G601" s="228" t="s">
        <v>5</v>
      </c>
      <c r="H601" s="243" t="s">
        <v>1908</v>
      </c>
      <c r="I601" s="258">
        <v>13115</v>
      </c>
      <c r="J601" s="258">
        <f t="shared" si="18"/>
        <v>10750</v>
      </c>
      <c r="K601" s="258"/>
      <c r="L601" s="258" t="str">
        <f t="shared" si="19"/>
        <v/>
      </c>
    </row>
    <row r="602" spans="1:12" s="208" customFormat="1" ht="90" customHeight="1" x14ac:dyDescent="0.25">
      <c r="A602" s="253"/>
      <c r="B602" s="230" t="s">
        <v>1889</v>
      </c>
      <c r="C602" s="233" t="s">
        <v>1904</v>
      </c>
      <c r="D602" s="227" t="s">
        <v>319</v>
      </c>
      <c r="E602" s="232"/>
      <c r="F602" s="250"/>
      <c r="G602" s="228" t="s">
        <v>5</v>
      </c>
      <c r="H602" s="243" t="s">
        <v>1909</v>
      </c>
      <c r="I602" s="258">
        <v>13115</v>
      </c>
      <c r="J602" s="258">
        <f t="shared" si="18"/>
        <v>10750</v>
      </c>
      <c r="K602" s="258"/>
      <c r="L602" s="258" t="str">
        <f t="shared" si="19"/>
        <v/>
      </c>
    </row>
    <row r="603" spans="1:12" s="208" customFormat="1" ht="90" customHeight="1" x14ac:dyDescent="0.25">
      <c r="A603" s="253"/>
      <c r="B603" s="230" t="s">
        <v>1890</v>
      </c>
      <c r="C603" s="233" t="s">
        <v>1904</v>
      </c>
      <c r="D603" s="227" t="s">
        <v>319</v>
      </c>
      <c r="E603" s="232"/>
      <c r="F603" s="250"/>
      <c r="G603" s="228" t="s">
        <v>5</v>
      </c>
      <c r="H603" s="243" t="s">
        <v>1910</v>
      </c>
      <c r="I603" s="258">
        <v>8022</v>
      </c>
      <c r="J603" s="258">
        <f t="shared" si="18"/>
        <v>6575.4098360655735</v>
      </c>
      <c r="K603" s="258"/>
      <c r="L603" s="258" t="str">
        <f t="shared" si="19"/>
        <v/>
      </c>
    </row>
    <row r="604" spans="1:12" s="208" customFormat="1" ht="90" customHeight="1" x14ac:dyDescent="0.25">
      <c r="A604" s="253"/>
      <c r="B604" s="230" t="s">
        <v>1891</v>
      </c>
      <c r="C604" s="233" t="s">
        <v>1904</v>
      </c>
      <c r="D604" s="227" t="s">
        <v>319</v>
      </c>
      <c r="E604" s="232"/>
      <c r="F604" s="250"/>
      <c r="G604" s="228" t="s">
        <v>5</v>
      </c>
      <c r="H604" s="243" t="s">
        <v>1911</v>
      </c>
      <c r="I604" s="258">
        <v>8022</v>
      </c>
      <c r="J604" s="258">
        <f t="shared" si="18"/>
        <v>6575.4098360655735</v>
      </c>
      <c r="K604" s="258"/>
      <c r="L604" s="258" t="str">
        <f t="shared" si="19"/>
        <v/>
      </c>
    </row>
    <row r="605" spans="1:12" s="208" customFormat="1" ht="90" customHeight="1" x14ac:dyDescent="0.25">
      <c r="A605" s="253"/>
      <c r="B605" s="230" t="s">
        <v>1892</v>
      </c>
      <c r="C605" s="233" t="s">
        <v>1904</v>
      </c>
      <c r="D605" s="227" t="s">
        <v>319</v>
      </c>
      <c r="E605" s="232"/>
      <c r="F605" s="250"/>
      <c r="G605" s="228" t="s">
        <v>5</v>
      </c>
      <c r="H605" s="243" t="s">
        <v>1912</v>
      </c>
      <c r="I605" s="258">
        <v>10055</v>
      </c>
      <c r="J605" s="258">
        <f t="shared" si="18"/>
        <v>8241.8032786885251</v>
      </c>
      <c r="K605" s="258"/>
      <c r="L605" s="258" t="str">
        <f t="shared" si="19"/>
        <v/>
      </c>
    </row>
    <row r="606" spans="1:12" s="208" customFormat="1" ht="90" customHeight="1" x14ac:dyDescent="0.25">
      <c r="A606" s="253"/>
      <c r="B606" s="230" t="s">
        <v>1893</v>
      </c>
      <c r="C606" s="233" t="s">
        <v>1904</v>
      </c>
      <c r="D606" s="227" t="s">
        <v>319</v>
      </c>
      <c r="E606" s="232"/>
      <c r="F606" s="250"/>
      <c r="G606" s="228" t="s">
        <v>5</v>
      </c>
      <c r="H606" s="243" t="s">
        <v>1913</v>
      </c>
      <c r="I606" s="258">
        <v>10055</v>
      </c>
      <c r="J606" s="258">
        <f t="shared" si="18"/>
        <v>8241.8032786885251</v>
      </c>
      <c r="K606" s="258"/>
      <c r="L606" s="258" t="str">
        <f t="shared" si="19"/>
        <v/>
      </c>
    </row>
    <row r="607" spans="1:12" ht="33" customHeight="1" x14ac:dyDescent="0.25">
      <c r="A607" s="426" t="s">
        <v>2301</v>
      </c>
      <c r="B607" s="427"/>
      <c r="C607" s="428"/>
      <c r="D607" s="429"/>
      <c r="E607" s="430"/>
      <c r="F607" s="429"/>
      <c r="G607" s="431"/>
      <c r="H607" s="428"/>
      <c r="I607" s="432"/>
      <c r="J607" s="432"/>
      <c r="K607" s="432"/>
      <c r="L607" s="432"/>
    </row>
    <row r="608" spans="1:12" ht="24" customHeight="1" x14ac:dyDescent="0.25">
      <c r="A608" s="433" t="s">
        <v>2302</v>
      </c>
      <c r="B608" s="434"/>
      <c r="C608" s="435"/>
      <c r="D608" s="436"/>
      <c r="E608" s="437"/>
      <c r="F608" s="436"/>
      <c r="G608" s="438"/>
      <c r="H608" s="435"/>
      <c r="I608" s="439"/>
      <c r="J608" s="439"/>
      <c r="K608" s="439"/>
      <c r="L608" s="439"/>
    </row>
    <row r="609" spans="1:12" s="208" customFormat="1" ht="90" customHeight="1" x14ac:dyDescent="0.25">
      <c r="A609" s="253"/>
      <c r="B609" s="225" t="s">
        <v>2025</v>
      </c>
      <c r="C609" s="245" t="s">
        <v>2302</v>
      </c>
      <c r="D609" s="227" t="s">
        <v>1506</v>
      </c>
      <c r="E609" s="227"/>
      <c r="F609" s="425" t="s">
        <v>1107</v>
      </c>
      <c r="G609" s="228" t="s">
        <v>5</v>
      </c>
      <c r="H609" s="245" t="s">
        <v>2304</v>
      </c>
      <c r="I609" s="160">
        <v>5800</v>
      </c>
      <c r="J609" s="160">
        <f t="shared" si="18"/>
        <v>4754.0983606557375</v>
      </c>
      <c r="K609" s="160"/>
      <c r="L609" s="160" t="str">
        <f t="shared" si="19"/>
        <v/>
      </c>
    </row>
    <row r="610" spans="1:12" s="208" customFormat="1" ht="90" customHeight="1" x14ac:dyDescent="0.25">
      <c r="A610" s="253"/>
      <c r="B610" s="225" t="s">
        <v>2024</v>
      </c>
      <c r="C610" s="245" t="s">
        <v>2302</v>
      </c>
      <c r="D610" s="227" t="s">
        <v>1506</v>
      </c>
      <c r="E610" s="227"/>
      <c r="F610" s="425" t="s">
        <v>1107</v>
      </c>
      <c r="G610" s="228" t="s">
        <v>5</v>
      </c>
      <c r="H610" s="245" t="s">
        <v>2305</v>
      </c>
      <c r="I610" s="160">
        <v>5800</v>
      </c>
      <c r="J610" s="160">
        <f t="shared" si="18"/>
        <v>4754.0983606557375</v>
      </c>
      <c r="K610" s="160"/>
      <c r="L610" s="160" t="str">
        <f t="shared" si="19"/>
        <v/>
      </c>
    </row>
    <row r="611" spans="1:12" s="208" customFormat="1" ht="90" customHeight="1" x14ac:dyDescent="0.25">
      <c r="A611" s="253"/>
      <c r="B611" s="225" t="s">
        <v>2023</v>
      </c>
      <c r="C611" s="245" t="s">
        <v>2302</v>
      </c>
      <c r="D611" s="227" t="s">
        <v>1506</v>
      </c>
      <c r="E611" s="227"/>
      <c r="F611" s="425" t="s">
        <v>1107</v>
      </c>
      <c r="G611" s="228" t="s">
        <v>5</v>
      </c>
      <c r="H611" s="245" t="s">
        <v>2306</v>
      </c>
      <c r="I611" s="160">
        <v>5800</v>
      </c>
      <c r="J611" s="160">
        <f t="shared" si="18"/>
        <v>4754.0983606557375</v>
      </c>
      <c r="K611" s="160"/>
      <c r="L611" s="160" t="str">
        <f t="shared" si="19"/>
        <v/>
      </c>
    </row>
    <row r="612" spans="1:12" s="208" customFormat="1" ht="90" customHeight="1" x14ac:dyDescent="0.25">
      <c r="A612" s="253"/>
      <c r="B612" s="225" t="s">
        <v>2028</v>
      </c>
      <c r="C612" s="245" t="s">
        <v>2302</v>
      </c>
      <c r="D612" s="227" t="s">
        <v>1506</v>
      </c>
      <c r="E612" s="227"/>
      <c r="F612" s="425" t="s">
        <v>1107</v>
      </c>
      <c r="G612" s="228" t="s">
        <v>5</v>
      </c>
      <c r="H612" s="245" t="s">
        <v>2307</v>
      </c>
      <c r="I612" s="160">
        <v>8500</v>
      </c>
      <c r="J612" s="160">
        <f t="shared" si="18"/>
        <v>6967.2131147540986</v>
      </c>
      <c r="K612" s="160"/>
      <c r="L612" s="160" t="str">
        <f t="shared" si="19"/>
        <v/>
      </c>
    </row>
    <row r="613" spans="1:12" s="208" customFormat="1" ht="90" customHeight="1" x14ac:dyDescent="0.25">
      <c r="A613" s="253"/>
      <c r="B613" s="225" t="s">
        <v>2027</v>
      </c>
      <c r="C613" s="245" t="s">
        <v>2302</v>
      </c>
      <c r="D613" s="227" t="s">
        <v>1506</v>
      </c>
      <c r="E613" s="227"/>
      <c r="F613" s="425" t="s">
        <v>1107</v>
      </c>
      <c r="G613" s="228" t="s">
        <v>5</v>
      </c>
      <c r="H613" s="245" t="s">
        <v>2308</v>
      </c>
      <c r="I613" s="160">
        <v>8500</v>
      </c>
      <c r="J613" s="160">
        <f t="shared" si="18"/>
        <v>6967.2131147540986</v>
      </c>
      <c r="K613" s="160"/>
      <c r="L613" s="160" t="str">
        <f t="shared" si="19"/>
        <v/>
      </c>
    </row>
    <row r="614" spans="1:12" s="208" customFormat="1" ht="90" customHeight="1" x14ac:dyDescent="0.25">
      <c r="A614" s="253"/>
      <c r="B614" s="225" t="s">
        <v>2026</v>
      </c>
      <c r="C614" s="245" t="s">
        <v>2302</v>
      </c>
      <c r="D614" s="227" t="s">
        <v>1506</v>
      </c>
      <c r="E614" s="227"/>
      <c r="F614" s="425" t="s">
        <v>1107</v>
      </c>
      <c r="G614" s="228" t="s">
        <v>5</v>
      </c>
      <c r="H614" s="245" t="s">
        <v>2309</v>
      </c>
      <c r="I614" s="160">
        <v>8500</v>
      </c>
      <c r="J614" s="160">
        <f t="shared" si="18"/>
        <v>6967.2131147540986</v>
      </c>
      <c r="K614" s="160"/>
      <c r="L614" s="160" t="str">
        <f t="shared" si="19"/>
        <v/>
      </c>
    </row>
    <row r="615" spans="1:12" ht="24" customHeight="1" x14ac:dyDescent="0.25">
      <c r="A615" s="440" t="s">
        <v>2303</v>
      </c>
      <c r="B615" s="441"/>
      <c r="C615" s="442"/>
      <c r="D615" s="443"/>
      <c r="E615" s="444"/>
      <c r="F615" s="443"/>
      <c r="G615" s="445"/>
      <c r="H615" s="442"/>
      <c r="I615" s="446"/>
      <c r="J615" s="446"/>
      <c r="K615" s="446"/>
      <c r="L615" s="446"/>
    </row>
    <row r="616" spans="1:12" s="208" customFormat="1" ht="90" customHeight="1" x14ac:dyDescent="0.25">
      <c r="A616" s="253"/>
      <c r="B616" s="225" t="s">
        <v>2050</v>
      </c>
      <c r="C616" s="245" t="s">
        <v>2303</v>
      </c>
      <c r="D616" s="227" t="s">
        <v>1506</v>
      </c>
      <c r="E616" s="227"/>
      <c r="F616" s="425" t="s">
        <v>1107</v>
      </c>
      <c r="G616" s="228" t="s">
        <v>5</v>
      </c>
      <c r="H616" s="245" t="s">
        <v>2310</v>
      </c>
      <c r="I616" s="160">
        <v>8600</v>
      </c>
      <c r="J616" s="160">
        <f t="shared" si="18"/>
        <v>7049.1803278688531</v>
      </c>
      <c r="K616" s="160"/>
      <c r="L616" s="160" t="str">
        <f t="shared" si="19"/>
        <v/>
      </c>
    </row>
    <row r="617" spans="1:12" s="208" customFormat="1" ht="90" customHeight="1" x14ac:dyDescent="0.25">
      <c r="A617" s="253"/>
      <c r="B617" s="225" t="s">
        <v>2049</v>
      </c>
      <c r="C617" s="245" t="s">
        <v>2303</v>
      </c>
      <c r="D617" s="227" t="s">
        <v>1506</v>
      </c>
      <c r="E617" s="227"/>
      <c r="F617" s="425" t="s">
        <v>1107</v>
      </c>
      <c r="G617" s="228" t="s">
        <v>5</v>
      </c>
      <c r="H617" s="245" t="s">
        <v>2311</v>
      </c>
      <c r="I617" s="160">
        <v>8600</v>
      </c>
      <c r="J617" s="160">
        <f t="shared" si="18"/>
        <v>7049.1803278688531</v>
      </c>
      <c r="K617" s="160"/>
      <c r="L617" s="160" t="str">
        <f t="shared" si="19"/>
        <v/>
      </c>
    </row>
    <row r="618" spans="1:12" s="208" customFormat="1" ht="90" customHeight="1" x14ac:dyDescent="0.25">
      <c r="A618" s="253"/>
      <c r="B618" s="225" t="s">
        <v>2048</v>
      </c>
      <c r="C618" s="245" t="s">
        <v>2303</v>
      </c>
      <c r="D618" s="227" t="s">
        <v>1506</v>
      </c>
      <c r="E618" s="227"/>
      <c r="F618" s="425" t="s">
        <v>1107</v>
      </c>
      <c r="G618" s="228" t="s">
        <v>5</v>
      </c>
      <c r="H618" s="245" t="s">
        <v>2312</v>
      </c>
      <c r="I618" s="160">
        <v>8600</v>
      </c>
      <c r="J618" s="160">
        <f t="shared" si="18"/>
        <v>7049.1803278688531</v>
      </c>
      <c r="K618" s="160"/>
      <c r="L618" s="160" t="str">
        <f t="shared" si="19"/>
        <v/>
      </c>
    </row>
    <row r="619" spans="1:12" s="208" customFormat="1" ht="90" customHeight="1" x14ac:dyDescent="0.25">
      <c r="A619" s="253"/>
      <c r="B619" s="225" t="s">
        <v>2053</v>
      </c>
      <c r="C619" s="245" t="s">
        <v>2303</v>
      </c>
      <c r="D619" s="227" t="s">
        <v>1506</v>
      </c>
      <c r="E619" s="227"/>
      <c r="F619" s="425" t="s">
        <v>1107</v>
      </c>
      <c r="G619" s="228" t="s">
        <v>5</v>
      </c>
      <c r="H619" s="245" t="s">
        <v>2313</v>
      </c>
      <c r="I619" s="160">
        <v>11900</v>
      </c>
      <c r="J619" s="160">
        <f t="shared" si="18"/>
        <v>9754.0983606557384</v>
      </c>
      <c r="K619" s="160"/>
      <c r="L619" s="160" t="str">
        <f t="shared" si="19"/>
        <v/>
      </c>
    </row>
    <row r="620" spans="1:12" s="208" customFormat="1" ht="90" customHeight="1" x14ac:dyDescent="0.25">
      <c r="A620" s="253"/>
      <c r="B620" s="225" t="s">
        <v>2052</v>
      </c>
      <c r="C620" s="245" t="s">
        <v>2303</v>
      </c>
      <c r="D620" s="227" t="s">
        <v>1506</v>
      </c>
      <c r="E620" s="227"/>
      <c r="F620" s="425" t="s">
        <v>1107</v>
      </c>
      <c r="G620" s="228" t="s">
        <v>5</v>
      </c>
      <c r="H620" s="245" t="s">
        <v>2314</v>
      </c>
      <c r="I620" s="160">
        <v>11900</v>
      </c>
      <c r="J620" s="160">
        <f t="shared" si="18"/>
        <v>9754.0983606557384</v>
      </c>
      <c r="K620" s="160"/>
      <c r="L620" s="160" t="str">
        <f t="shared" si="19"/>
        <v/>
      </c>
    </row>
    <row r="621" spans="1:12" s="208" customFormat="1" ht="90" customHeight="1" x14ac:dyDescent="0.25">
      <c r="A621" s="253"/>
      <c r="B621" s="225" t="s">
        <v>2051</v>
      </c>
      <c r="C621" s="245" t="s">
        <v>2303</v>
      </c>
      <c r="D621" s="227" t="s">
        <v>1506</v>
      </c>
      <c r="E621" s="227"/>
      <c r="F621" s="425" t="s">
        <v>1107</v>
      </c>
      <c r="G621" s="228" t="s">
        <v>5</v>
      </c>
      <c r="H621" s="245" t="s">
        <v>2315</v>
      </c>
      <c r="I621" s="160">
        <v>11900</v>
      </c>
      <c r="J621" s="160">
        <f t="shared" si="18"/>
        <v>9754.0983606557384</v>
      </c>
      <c r="K621" s="160"/>
      <c r="L621" s="160" t="str">
        <f t="shared" si="19"/>
        <v/>
      </c>
    </row>
    <row r="622" spans="1:12" ht="24" customHeight="1" x14ac:dyDescent="0.25">
      <c r="A622" s="447" t="s">
        <v>2316</v>
      </c>
      <c r="B622" s="448"/>
      <c r="C622" s="449"/>
      <c r="D622" s="450"/>
      <c r="E622" s="451"/>
      <c r="F622" s="450"/>
      <c r="G622" s="452"/>
      <c r="H622" s="449"/>
      <c r="I622" s="453"/>
      <c r="J622" s="453"/>
      <c r="K622" s="453"/>
      <c r="L622" s="453"/>
    </row>
    <row r="623" spans="1:12" s="208" customFormat="1" ht="90" customHeight="1" x14ac:dyDescent="0.25">
      <c r="A623" s="253"/>
      <c r="B623" s="225" t="s">
        <v>2062</v>
      </c>
      <c r="C623" s="245" t="s">
        <v>2316</v>
      </c>
      <c r="D623" s="227" t="s">
        <v>1506</v>
      </c>
      <c r="E623" s="227"/>
      <c r="F623" s="425" t="s">
        <v>1107</v>
      </c>
      <c r="G623" s="228" t="s">
        <v>5</v>
      </c>
      <c r="H623" s="245" t="s">
        <v>2318</v>
      </c>
      <c r="I623" s="160">
        <v>6450</v>
      </c>
      <c r="J623" s="160">
        <f t="shared" si="18"/>
        <v>5286.8852459016398</v>
      </c>
      <c r="K623" s="160"/>
      <c r="L623" s="160" t="str">
        <f t="shared" si="19"/>
        <v/>
      </c>
    </row>
    <row r="624" spans="1:12" s="208" customFormat="1" ht="90" customHeight="1" x14ac:dyDescent="0.25">
      <c r="A624" s="253"/>
      <c r="B624" s="225" t="s">
        <v>2061</v>
      </c>
      <c r="C624" s="245" t="s">
        <v>2316</v>
      </c>
      <c r="D624" s="227" t="s">
        <v>1506</v>
      </c>
      <c r="E624" s="227"/>
      <c r="F624" s="425" t="s">
        <v>1107</v>
      </c>
      <c r="G624" s="228" t="s">
        <v>5</v>
      </c>
      <c r="H624" s="245" t="s">
        <v>2319</v>
      </c>
      <c r="I624" s="160">
        <v>6450</v>
      </c>
      <c r="J624" s="160">
        <f t="shared" si="18"/>
        <v>5286.8852459016398</v>
      </c>
      <c r="K624" s="160"/>
      <c r="L624" s="160" t="str">
        <f t="shared" si="19"/>
        <v/>
      </c>
    </row>
    <row r="625" spans="1:12" s="208" customFormat="1" ht="90" customHeight="1" x14ac:dyDescent="0.25">
      <c r="A625" s="253"/>
      <c r="B625" s="225" t="s">
        <v>2029</v>
      </c>
      <c r="C625" s="245" t="s">
        <v>2316</v>
      </c>
      <c r="D625" s="227" t="s">
        <v>1506</v>
      </c>
      <c r="E625" s="227"/>
      <c r="F625" s="425" t="s">
        <v>1107</v>
      </c>
      <c r="G625" s="228" t="s">
        <v>5</v>
      </c>
      <c r="H625" s="245" t="s">
        <v>2320</v>
      </c>
      <c r="I625" s="160">
        <v>6450</v>
      </c>
      <c r="J625" s="160">
        <f t="shared" si="18"/>
        <v>5286.8852459016398</v>
      </c>
      <c r="K625" s="160"/>
      <c r="L625" s="160" t="str">
        <f t="shared" si="19"/>
        <v/>
      </c>
    </row>
    <row r="626" spans="1:12" s="208" customFormat="1" ht="90" customHeight="1" x14ac:dyDescent="0.25">
      <c r="A626" s="253"/>
      <c r="B626" s="225" t="s">
        <v>2032</v>
      </c>
      <c r="C626" s="245" t="s">
        <v>2316</v>
      </c>
      <c r="D626" s="227" t="s">
        <v>1506</v>
      </c>
      <c r="E626" s="227"/>
      <c r="F626" s="425" t="s">
        <v>1107</v>
      </c>
      <c r="G626" s="228" t="s">
        <v>5</v>
      </c>
      <c r="H626" s="245" t="s">
        <v>2321</v>
      </c>
      <c r="I626" s="160">
        <v>9750</v>
      </c>
      <c r="J626" s="160">
        <f t="shared" si="18"/>
        <v>7991.8032786885251</v>
      </c>
      <c r="K626" s="160"/>
      <c r="L626" s="160" t="str">
        <f t="shared" si="19"/>
        <v/>
      </c>
    </row>
    <row r="627" spans="1:12" s="208" customFormat="1" ht="90" customHeight="1" x14ac:dyDescent="0.25">
      <c r="A627" s="253"/>
      <c r="B627" s="225" t="s">
        <v>2031</v>
      </c>
      <c r="C627" s="245" t="s">
        <v>2316</v>
      </c>
      <c r="D627" s="227" t="s">
        <v>1506</v>
      </c>
      <c r="E627" s="227"/>
      <c r="F627" s="425" t="s">
        <v>1107</v>
      </c>
      <c r="G627" s="228" t="s">
        <v>5</v>
      </c>
      <c r="H627" s="245" t="s">
        <v>2322</v>
      </c>
      <c r="I627" s="160">
        <v>9750</v>
      </c>
      <c r="J627" s="160">
        <f t="shared" si="18"/>
        <v>7991.8032786885251</v>
      </c>
      <c r="K627" s="160"/>
      <c r="L627" s="160" t="str">
        <f t="shared" si="19"/>
        <v/>
      </c>
    </row>
    <row r="628" spans="1:12" s="208" customFormat="1" ht="90" customHeight="1" x14ac:dyDescent="0.25">
      <c r="A628" s="253"/>
      <c r="B628" s="225" t="s">
        <v>2030</v>
      </c>
      <c r="C628" s="245" t="s">
        <v>2316</v>
      </c>
      <c r="D628" s="227" t="s">
        <v>1506</v>
      </c>
      <c r="E628" s="227"/>
      <c r="F628" s="425" t="s">
        <v>1107</v>
      </c>
      <c r="G628" s="228" t="s">
        <v>5</v>
      </c>
      <c r="H628" s="245" t="s">
        <v>2323</v>
      </c>
      <c r="I628" s="160">
        <v>9750</v>
      </c>
      <c r="J628" s="160">
        <f t="shared" si="18"/>
        <v>7991.8032786885251</v>
      </c>
      <c r="K628" s="160"/>
      <c r="L628" s="160" t="str">
        <f t="shared" si="19"/>
        <v/>
      </c>
    </row>
    <row r="629" spans="1:12" ht="24" customHeight="1" x14ac:dyDescent="0.25">
      <c r="A629" s="454" t="s">
        <v>2317</v>
      </c>
      <c r="B629" s="455"/>
      <c r="C629" s="456"/>
      <c r="D629" s="457"/>
      <c r="E629" s="458"/>
      <c r="F629" s="457"/>
      <c r="G629" s="459"/>
      <c r="H629" s="456"/>
      <c r="I629" s="460"/>
      <c r="J629" s="460"/>
      <c r="K629" s="460"/>
      <c r="L629" s="460"/>
    </row>
    <row r="630" spans="1:12" s="208" customFormat="1" ht="90" customHeight="1" x14ac:dyDescent="0.25">
      <c r="A630" s="424"/>
      <c r="B630" s="225" t="s">
        <v>2056</v>
      </c>
      <c r="C630" s="245" t="s">
        <v>2317</v>
      </c>
      <c r="D630" s="227" t="s">
        <v>1506</v>
      </c>
      <c r="E630" s="227"/>
      <c r="F630" s="425" t="s">
        <v>1107</v>
      </c>
      <c r="G630" s="228" t="s">
        <v>5</v>
      </c>
      <c r="H630" s="245" t="s">
        <v>2324</v>
      </c>
      <c r="I630" s="160">
        <v>9900</v>
      </c>
      <c r="J630" s="160">
        <f t="shared" si="18"/>
        <v>8114.7540983606559</v>
      </c>
      <c r="K630" s="160"/>
      <c r="L630" s="160" t="str">
        <f t="shared" si="19"/>
        <v/>
      </c>
    </row>
    <row r="631" spans="1:12" s="208" customFormat="1" ht="90" customHeight="1" x14ac:dyDescent="0.25">
      <c r="A631" s="424"/>
      <c r="B631" s="225" t="s">
        <v>2055</v>
      </c>
      <c r="C631" s="245" t="s">
        <v>2317</v>
      </c>
      <c r="D631" s="227" t="s">
        <v>1506</v>
      </c>
      <c r="E631" s="227"/>
      <c r="F631" s="425" t="s">
        <v>1107</v>
      </c>
      <c r="G631" s="228" t="s">
        <v>5</v>
      </c>
      <c r="H631" s="245" t="s">
        <v>2325</v>
      </c>
      <c r="I631" s="160">
        <v>9900</v>
      </c>
      <c r="J631" s="160">
        <f t="shared" si="18"/>
        <v>8114.7540983606559</v>
      </c>
      <c r="K631" s="160"/>
      <c r="L631" s="160" t="str">
        <f t="shared" si="19"/>
        <v/>
      </c>
    </row>
    <row r="632" spans="1:12" s="208" customFormat="1" ht="90" customHeight="1" x14ac:dyDescent="0.25">
      <c r="A632" s="424"/>
      <c r="B632" s="225" t="s">
        <v>2054</v>
      </c>
      <c r="C632" s="245" t="s">
        <v>2317</v>
      </c>
      <c r="D632" s="227" t="s">
        <v>1506</v>
      </c>
      <c r="E632" s="227"/>
      <c r="F632" s="425" t="s">
        <v>1107</v>
      </c>
      <c r="G632" s="228" t="s">
        <v>5</v>
      </c>
      <c r="H632" s="245" t="s">
        <v>2326</v>
      </c>
      <c r="I632" s="160">
        <v>9900</v>
      </c>
      <c r="J632" s="160">
        <f t="shared" si="18"/>
        <v>8114.7540983606559</v>
      </c>
      <c r="K632" s="160"/>
      <c r="L632" s="160" t="str">
        <f t="shared" si="19"/>
        <v/>
      </c>
    </row>
    <row r="633" spans="1:12" ht="24" customHeight="1" x14ac:dyDescent="0.25">
      <c r="A633" s="461" t="s">
        <v>2327</v>
      </c>
      <c r="B633" s="462"/>
      <c r="C633" s="463"/>
      <c r="D633" s="464"/>
      <c r="E633" s="465"/>
      <c r="F633" s="464"/>
      <c r="G633" s="466"/>
      <c r="H633" s="463"/>
      <c r="I633" s="467"/>
      <c r="J633" s="467"/>
      <c r="K633" s="467"/>
      <c r="L633" s="467"/>
    </row>
    <row r="634" spans="1:12" s="208" customFormat="1" ht="90" customHeight="1" x14ac:dyDescent="0.25">
      <c r="A634" s="253"/>
      <c r="B634" s="225" t="s">
        <v>2016</v>
      </c>
      <c r="C634" s="245" t="s">
        <v>2327</v>
      </c>
      <c r="D634" s="227" t="s">
        <v>1506</v>
      </c>
      <c r="E634" s="227"/>
      <c r="F634" s="425" t="s">
        <v>1107</v>
      </c>
      <c r="G634" s="228" t="s">
        <v>5</v>
      </c>
      <c r="H634" s="245" t="s">
        <v>2328</v>
      </c>
      <c r="I634" s="160">
        <v>6750</v>
      </c>
      <c r="J634" s="160">
        <f t="shared" si="18"/>
        <v>5532.7868852459014</v>
      </c>
      <c r="K634" s="160"/>
      <c r="L634" s="160" t="str">
        <f t="shared" si="19"/>
        <v/>
      </c>
    </row>
    <row r="635" spans="1:12" s="208" customFormat="1" ht="90" customHeight="1" x14ac:dyDescent="0.25">
      <c r="A635" s="253"/>
      <c r="B635" s="225" t="s">
        <v>2015</v>
      </c>
      <c r="C635" s="245" t="s">
        <v>2327</v>
      </c>
      <c r="D635" s="227" t="s">
        <v>1506</v>
      </c>
      <c r="E635" s="227"/>
      <c r="F635" s="425" t="s">
        <v>1107</v>
      </c>
      <c r="G635" s="228" t="s">
        <v>5</v>
      </c>
      <c r="H635" s="245" t="s">
        <v>2329</v>
      </c>
      <c r="I635" s="160">
        <v>6750</v>
      </c>
      <c r="J635" s="160">
        <f t="shared" si="18"/>
        <v>5532.7868852459014</v>
      </c>
      <c r="K635" s="160"/>
      <c r="L635" s="160" t="str">
        <f t="shared" si="19"/>
        <v/>
      </c>
    </row>
    <row r="636" spans="1:12" s="208" customFormat="1" ht="90" customHeight="1" x14ac:dyDescent="0.25">
      <c r="A636" s="253"/>
      <c r="B636" s="225" t="s">
        <v>2060</v>
      </c>
      <c r="C636" s="245" t="s">
        <v>2327</v>
      </c>
      <c r="D636" s="227" t="s">
        <v>1506</v>
      </c>
      <c r="E636" s="227"/>
      <c r="F636" s="425" t="s">
        <v>1107</v>
      </c>
      <c r="G636" s="228" t="s">
        <v>5</v>
      </c>
      <c r="H636" s="245" t="s">
        <v>2330</v>
      </c>
      <c r="I636" s="160">
        <v>6750</v>
      </c>
      <c r="J636" s="160">
        <f t="shared" si="18"/>
        <v>5532.7868852459014</v>
      </c>
      <c r="K636" s="160"/>
      <c r="L636" s="160" t="str">
        <f t="shared" si="19"/>
        <v/>
      </c>
    </row>
    <row r="637" spans="1:12" s="208" customFormat="1" ht="90" customHeight="1" x14ac:dyDescent="0.25">
      <c r="A637" s="253"/>
      <c r="B637" s="225" t="s">
        <v>2022</v>
      </c>
      <c r="C637" s="245" t="s">
        <v>2327</v>
      </c>
      <c r="D637" s="227" t="s">
        <v>1506</v>
      </c>
      <c r="E637" s="227"/>
      <c r="F637" s="425" t="s">
        <v>1107</v>
      </c>
      <c r="G637" s="228" t="s">
        <v>5</v>
      </c>
      <c r="H637" s="245" t="s">
        <v>2331</v>
      </c>
      <c r="I637" s="160">
        <v>10900</v>
      </c>
      <c r="J637" s="160">
        <f t="shared" si="18"/>
        <v>8934.4262295081971</v>
      </c>
      <c r="K637" s="160"/>
      <c r="L637" s="160" t="str">
        <f t="shared" si="19"/>
        <v/>
      </c>
    </row>
    <row r="638" spans="1:12" s="208" customFormat="1" ht="90" customHeight="1" x14ac:dyDescent="0.25">
      <c r="A638" s="253"/>
      <c r="B638" s="225" t="s">
        <v>2021</v>
      </c>
      <c r="C638" s="245" t="s">
        <v>2327</v>
      </c>
      <c r="D638" s="227" t="s">
        <v>1506</v>
      </c>
      <c r="E638" s="227"/>
      <c r="F638" s="425" t="s">
        <v>1107</v>
      </c>
      <c r="G638" s="228" t="s">
        <v>5</v>
      </c>
      <c r="H638" s="245" t="s">
        <v>2332</v>
      </c>
      <c r="I638" s="160">
        <v>10900</v>
      </c>
      <c r="J638" s="160">
        <f t="shared" si="18"/>
        <v>8934.4262295081971</v>
      </c>
      <c r="K638" s="160"/>
      <c r="L638" s="160" t="str">
        <f t="shared" si="19"/>
        <v/>
      </c>
    </row>
    <row r="639" spans="1:12" s="208" customFormat="1" ht="90" customHeight="1" x14ac:dyDescent="0.25">
      <c r="A639" s="253"/>
      <c r="B639" s="225" t="s">
        <v>2020</v>
      </c>
      <c r="C639" s="245" t="s">
        <v>2327</v>
      </c>
      <c r="D639" s="227" t="s">
        <v>1506</v>
      </c>
      <c r="E639" s="227"/>
      <c r="F639" s="425" t="s">
        <v>1107</v>
      </c>
      <c r="G639" s="228" t="s">
        <v>5</v>
      </c>
      <c r="H639" s="245" t="s">
        <v>2333</v>
      </c>
      <c r="I639" s="160">
        <v>10900</v>
      </c>
      <c r="J639" s="160">
        <f t="shared" si="18"/>
        <v>8934.4262295081971</v>
      </c>
      <c r="K639" s="160"/>
      <c r="L639" s="160" t="str">
        <f t="shared" si="19"/>
        <v/>
      </c>
    </row>
    <row r="640" spans="1:12" s="208" customFormat="1" ht="90" customHeight="1" x14ac:dyDescent="0.25">
      <c r="A640" s="253"/>
      <c r="B640" s="225" t="s">
        <v>2044</v>
      </c>
      <c r="C640" s="245" t="s">
        <v>2327</v>
      </c>
      <c r="D640" s="227" t="s">
        <v>1506</v>
      </c>
      <c r="E640" s="227"/>
      <c r="F640" s="425" t="s">
        <v>1107</v>
      </c>
      <c r="G640" s="228" t="s">
        <v>5</v>
      </c>
      <c r="H640" s="245" t="s">
        <v>2334</v>
      </c>
      <c r="I640" s="160">
        <v>9100</v>
      </c>
      <c r="J640" s="160">
        <f t="shared" si="18"/>
        <v>7459.0163934426228</v>
      </c>
      <c r="K640" s="160"/>
      <c r="L640" s="160" t="str">
        <f t="shared" si="19"/>
        <v/>
      </c>
    </row>
    <row r="641" spans="1:12" s="208" customFormat="1" ht="90" customHeight="1" x14ac:dyDescent="0.25">
      <c r="A641" s="253"/>
      <c r="B641" s="225" t="s">
        <v>2043</v>
      </c>
      <c r="C641" s="245" t="s">
        <v>2327</v>
      </c>
      <c r="D641" s="227" t="s">
        <v>1506</v>
      </c>
      <c r="E641" s="227"/>
      <c r="F641" s="425" t="s">
        <v>1107</v>
      </c>
      <c r="G641" s="228" t="s">
        <v>5</v>
      </c>
      <c r="H641" s="245" t="s">
        <v>2335</v>
      </c>
      <c r="I641" s="160">
        <v>9100</v>
      </c>
      <c r="J641" s="160">
        <f t="shared" si="18"/>
        <v>7459.0163934426228</v>
      </c>
      <c r="K641" s="160"/>
      <c r="L641" s="160" t="str">
        <f t="shared" si="19"/>
        <v/>
      </c>
    </row>
    <row r="642" spans="1:12" s="208" customFormat="1" ht="90" customHeight="1" x14ac:dyDescent="0.25">
      <c r="A642" s="253"/>
      <c r="B642" s="225" t="s">
        <v>2042</v>
      </c>
      <c r="C642" s="245" t="s">
        <v>2327</v>
      </c>
      <c r="D642" s="227" t="s">
        <v>1506</v>
      </c>
      <c r="E642" s="227"/>
      <c r="F642" s="425" t="s">
        <v>1107</v>
      </c>
      <c r="G642" s="228" t="s">
        <v>5</v>
      </c>
      <c r="H642" s="245" t="s">
        <v>2336</v>
      </c>
      <c r="I642" s="160">
        <v>9100</v>
      </c>
      <c r="J642" s="160">
        <f t="shared" si="18"/>
        <v>7459.0163934426228</v>
      </c>
      <c r="K642" s="160"/>
      <c r="L642" s="160" t="str">
        <f t="shared" si="19"/>
        <v/>
      </c>
    </row>
    <row r="643" spans="1:12" s="208" customFormat="1" ht="90" customHeight="1" x14ac:dyDescent="0.25">
      <c r="A643" s="253"/>
      <c r="B643" s="225" t="s">
        <v>2019</v>
      </c>
      <c r="C643" s="245" t="s">
        <v>2327</v>
      </c>
      <c r="D643" s="227" t="s">
        <v>1506</v>
      </c>
      <c r="E643" s="227"/>
      <c r="F643" s="425" t="s">
        <v>1107</v>
      </c>
      <c r="G643" s="228" t="s">
        <v>5</v>
      </c>
      <c r="H643" s="245" t="s">
        <v>2337</v>
      </c>
      <c r="I643" s="160">
        <v>8950</v>
      </c>
      <c r="J643" s="160">
        <f t="shared" si="18"/>
        <v>7336.0655737704919</v>
      </c>
      <c r="K643" s="160"/>
      <c r="L643" s="160" t="str">
        <f t="shared" si="19"/>
        <v/>
      </c>
    </row>
    <row r="644" spans="1:12" s="208" customFormat="1" ht="90" customHeight="1" x14ac:dyDescent="0.25">
      <c r="A644" s="253"/>
      <c r="B644" s="225" t="s">
        <v>2018</v>
      </c>
      <c r="C644" s="245" t="s">
        <v>2327</v>
      </c>
      <c r="D644" s="227" t="s">
        <v>1506</v>
      </c>
      <c r="E644" s="227"/>
      <c r="F644" s="425" t="s">
        <v>1107</v>
      </c>
      <c r="G644" s="228" t="s">
        <v>5</v>
      </c>
      <c r="H644" s="245" t="s">
        <v>2338</v>
      </c>
      <c r="I644" s="160">
        <v>8950</v>
      </c>
      <c r="J644" s="160">
        <f t="shared" si="18"/>
        <v>7336.0655737704919</v>
      </c>
      <c r="K644" s="160"/>
      <c r="L644" s="160" t="str">
        <f t="shared" si="19"/>
        <v/>
      </c>
    </row>
    <row r="645" spans="1:12" s="208" customFormat="1" ht="90" customHeight="1" x14ac:dyDescent="0.25">
      <c r="A645" s="253"/>
      <c r="B645" s="225" t="s">
        <v>2017</v>
      </c>
      <c r="C645" s="245" t="s">
        <v>2327</v>
      </c>
      <c r="D645" s="227" t="s">
        <v>1506</v>
      </c>
      <c r="E645" s="227"/>
      <c r="F645" s="425" t="s">
        <v>1107</v>
      </c>
      <c r="G645" s="228" t="s">
        <v>5</v>
      </c>
      <c r="H645" s="245" t="s">
        <v>2339</v>
      </c>
      <c r="I645" s="160">
        <v>8950</v>
      </c>
      <c r="J645" s="160">
        <f t="shared" si="18"/>
        <v>7336.0655737704919</v>
      </c>
      <c r="K645" s="160"/>
      <c r="L645" s="160" t="str">
        <f t="shared" si="19"/>
        <v/>
      </c>
    </row>
    <row r="646" spans="1:12" s="208" customFormat="1" ht="90" customHeight="1" x14ac:dyDescent="0.25">
      <c r="A646" s="253"/>
      <c r="B646" s="225" t="s">
        <v>2041</v>
      </c>
      <c r="C646" s="245" t="s">
        <v>2327</v>
      </c>
      <c r="D646" s="227" t="s">
        <v>1506</v>
      </c>
      <c r="E646" s="227"/>
      <c r="F646" s="425" t="s">
        <v>1107</v>
      </c>
      <c r="G646" s="228" t="s">
        <v>5</v>
      </c>
      <c r="H646" s="245" t="s">
        <v>2340</v>
      </c>
      <c r="I646" s="160">
        <v>6500</v>
      </c>
      <c r="J646" s="160">
        <f t="shared" si="18"/>
        <v>5327.8688524590161</v>
      </c>
      <c r="K646" s="160"/>
      <c r="L646" s="160" t="str">
        <f t="shared" si="19"/>
        <v/>
      </c>
    </row>
    <row r="647" spans="1:12" s="208" customFormat="1" ht="90" customHeight="1" x14ac:dyDescent="0.25">
      <c r="A647" s="253"/>
      <c r="B647" s="225" t="s">
        <v>2040</v>
      </c>
      <c r="C647" s="245" t="s">
        <v>2327</v>
      </c>
      <c r="D647" s="227" t="s">
        <v>1506</v>
      </c>
      <c r="E647" s="227"/>
      <c r="F647" s="425" t="s">
        <v>1107</v>
      </c>
      <c r="G647" s="228" t="s">
        <v>5</v>
      </c>
      <c r="H647" s="245" t="s">
        <v>2341</v>
      </c>
      <c r="I647" s="160">
        <v>6500</v>
      </c>
      <c r="J647" s="160">
        <f t="shared" ref="J647:J710" si="20">IF(I647="", "", I647/1.22)</f>
        <v>5327.8688524590161</v>
      </c>
      <c r="K647" s="160"/>
      <c r="L647" s="160" t="str">
        <f t="shared" ref="L647:L710" si="21">IF(K647="", "", K647/1.22)</f>
        <v/>
      </c>
    </row>
    <row r="648" spans="1:12" s="208" customFormat="1" ht="90" customHeight="1" x14ac:dyDescent="0.25">
      <c r="A648" s="253"/>
      <c r="B648" s="225" t="s">
        <v>2039</v>
      </c>
      <c r="C648" s="245" t="s">
        <v>2327</v>
      </c>
      <c r="D648" s="227" t="s">
        <v>1506</v>
      </c>
      <c r="E648" s="227"/>
      <c r="F648" s="425" t="s">
        <v>1107</v>
      </c>
      <c r="G648" s="228" t="s">
        <v>5</v>
      </c>
      <c r="H648" s="245" t="s">
        <v>2342</v>
      </c>
      <c r="I648" s="160">
        <v>6500</v>
      </c>
      <c r="J648" s="160">
        <f t="shared" si="20"/>
        <v>5327.8688524590161</v>
      </c>
      <c r="K648" s="160"/>
      <c r="L648" s="160" t="str">
        <f t="shared" si="21"/>
        <v/>
      </c>
    </row>
    <row r="649" spans="1:12" ht="24" customHeight="1" x14ac:dyDescent="0.25">
      <c r="A649" s="468" t="s">
        <v>2349</v>
      </c>
      <c r="B649" s="469"/>
      <c r="C649" s="470"/>
      <c r="D649" s="471"/>
      <c r="E649" s="472"/>
      <c r="F649" s="471"/>
      <c r="G649" s="473"/>
      <c r="H649" s="470"/>
      <c r="I649" s="474"/>
      <c r="J649" s="474"/>
      <c r="K649" s="474"/>
      <c r="L649" s="474"/>
    </row>
    <row r="650" spans="1:12" s="208" customFormat="1" ht="90" customHeight="1" x14ac:dyDescent="0.25">
      <c r="A650" s="424"/>
      <c r="B650" s="225" t="s">
        <v>2047</v>
      </c>
      <c r="C650" s="245" t="s">
        <v>2349</v>
      </c>
      <c r="D650" s="227" t="s">
        <v>1506</v>
      </c>
      <c r="E650" s="227"/>
      <c r="F650" s="425" t="s">
        <v>1107</v>
      </c>
      <c r="G650" s="228" t="s">
        <v>5</v>
      </c>
      <c r="H650" s="245" t="s">
        <v>2343</v>
      </c>
      <c r="I650" s="160">
        <v>9990</v>
      </c>
      <c r="J650" s="160">
        <f t="shared" si="20"/>
        <v>8188.5245901639346</v>
      </c>
      <c r="K650" s="160"/>
      <c r="L650" s="160" t="str">
        <f t="shared" si="21"/>
        <v/>
      </c>
    </row>
    <row r="651" spans="1:12" s="208" customFormat="1" ht="90" customHeight="1" x14ac:dyDescent="0.25">
      <c r="A651" s="424"/>
      <c r="B651" s="225" t="s">
        <v>2046</v>
      </c>
      <c r="C651" s="245" t="s">
        <v>2349</v>
      </c>
      <c r="D651" s="227" t="s">
        <v>1506</v>
      </c>
      <c r="E651" s="227"/>
      <c r="F651" s="425" t="s">
        <v>1107</v>
      </c>
      <c r="G651" s="228" t="s">
        <v>5</v>
      </c>
      <c r="H651" s="245" t="s">
        <v>2344</v>
      </c>
      <c r="I651" s="160">
        <v>9990</v>
      </c>
      <c r="J651" s="160">
        <f t="shared" si="20"/>
        <v>8188.5245901639346</v>
      </c>
      <c r="K651" s="160"/>
      <c r="L651" s="160" t="str">
        <f t="shared" si="21"/>
        <v/>
      </c>
    </row>
    <row r="652" spans="1:12" s="208" customFormat="1" ht="90" customHeight="1" x14ac:dyDescent="0.25">
      <c r="A652" s="424"/>
      <c r="B652" s="225" t="s">
        <v>2045</v>
      </c>
      <c r="C652" s="245" t="s">
        <v>2349</v>
      </c>
      <c r="D652" s="227" t="s">
        <v>1506</v>
      </c>
      <c r="E652" s="227"/>
      <c r="F652" s="425" t="s">
        <v>1107</v>
      </c>
      <c r="G652" s="228" t="s">
        <v>5</v>
      </c>
      <c r="H652" s="245" t="s">
        <v>2345</v>
      </c>
      <c r="I652" s="160">
        <v>9990</v>
      </c>
      <c r="J652" s="160">
        <f t="shared" si="20"/>
        <v>8188.5245901639346</v>
      </c>
      <c r="K652" s="160"/>
      <c r="L652" s="160" t="str">
        <f t="shared" si="21"/>
        <v/>
      </c>
    </row>
    <row r="653" spans="1:12" s="208" customFormat="1" ht="90" customHeight="1" x14ac:dyDescent="0.25">
      <c r="A653" s="424"/>
      <c r="B653" s="225" t="s">
        <v>2059</v>
      </c>
      <c r="C653" s="245" t="s">
        <v>2349</v>
      </c>
      <c r="D653" s="227" t="s">
        <v>1506</v>
      </c>
      <c r="E653" s="227"/>
      <c r="F653" s="425" t="s">
        <v>1107</v>
      </c>
      <c r="G653" s="228" t="s">
        <v>5</v>
      </c>
      <c r="H653" s="245" t="s">
        <v>2346</v>
      </c>
      <c r="I653" s="160">
        <v>10900</v>
      </c>
      <c r="J653" s="160">
        <f t="shared" si="20"/>
        <v>8934.4262295081971</v>
      </c>
      <c r="K653" s="160"/>
      <c r="L653" s="160" t="str">
        <f t="shared" si="21"/>
        <v/>
      </c>
    </row>
    <row r="654" spans="1:12" s="208" customFormat="1" ht="90" customHeight="1" x14ac:dyDescent="0.25">
      <c r="A654" s="424"/>
      <c r="B654" s="225" t="s">
        <v>2058</v>
      </c>
      <c r="C654" s="245" t="s">
        <v>2349</v>
      </c>
      <c r="D654" s="227" t="s">
        <v>1506</v>
      </c>
      <c r="E654" s="227"/>
      <c r="F654" s="425" t="s">
        <v>1107</v>
      </c>
      <c r="G654" s="228" t="s">
        <v>5</v>
      </c>
      <c r="H654" s="245" t="s">
        <v>2347</v>
      </c>
      <c r="I654" s="160">
        <v>10900</v>
      </c>
      <c r="J654" s="160">
        <f t="shared" si="20"/>
        <v>8934.4262295081971</v>
      </c>
      <c r="K654" s="160"/>
      <c r="L654" s="160" t="str">
        <f t="shared" si="21"/>
        <v/>
      </c>
    </row>
    <row r="655" spans="1:12" s="208" customFormat="1" ht="90" customHeight="1" x14ac:dyDescent="0.25">
      <c r="A655" s="424"/>
      <c r="B655" s="225" t="s">
        <v>2057</v>
      </c>
      <c r="C655" s="245" t="s">
        <v>2349</v>
      </c>
      <c r="D655" s="227" t="s">
        <v>1506</v>
      </c>
      <c r="E655" s="227"/>
      <c r="F655" s="425" t="s">
        <v>1107</v>
      </c>
      <c r="G655" s="228" t="s">
        <v>5</v>
      </c>
      <c r="H655" s="245" t="s">
        <v>2348</v>
      </c>
      <c r="I655" s="160">
        <v>10900</v>
      </c>
      <c r="J655" s="160">
        <f t="shared" si="20"/>
        <v>8934.4262295081971</v>
      </c>
      <c r="K655" s="160"/>
      <c r="L655" s="160" t="str">
        <f t="shared" si="21"/>
        <v/>
      </c>
    </row>
    <row r="656" spans="1:12" ht="24" customHeight="1" x14ac:dyDescent="0.25">
      <c r="A656" s="454" t="s">
        <v>2350</v>
      </c>
      <c r="B656" s="455"/>
      <c r="C656" s="456"/>
      <c r="D656" s="457"/>
      <c r="E656" s="458"/>
      <c r="F656" s="457"/>
      <c r="G656" s="459"/>
      <c r="H656" s="456"/>
      <c r="I656" s="460"/>
      <c r="J656" s="460"/>
      <c r="K656" s="460"/>
      <c r="L656" s="460"/>
    </row>
    <row r="657" spans="1:12" s="208" customFormat="1" ht="90" customHeight="1" x14ac:dyDescent="0.25">
      <c r="A657" s="253"/>
      <c r="B657" s="225" t="s">
        <v>2035</v>
      </c>
      <c r="C657" s="245" t="s">
        <v>2350</v>
      </c>
      <c r="D657" s="227" t="s">
        <v>1506</v>
      </c>
      <c r="E657" s="227"/>
      <c r="F657" s="425" t="s">
        <v>1107</v>
      </c>
      <c r="G657" s="228" t="s">
        <v>5</v>
      </c>
      <c r="H657" s="245" t="s">
        <v>2351</v>
      </c>
      <c r="I657" s="160">
        <v>5300</v>
      </c>
      <c r="J657" s="160">
        <f t="shared" si="20"/>
        <v>4344.2622950819677</v>
      </c>
      <c r="K657" s="160"/>
      <c r="L657" s="160" t="str">
        <f t="shared" si="21"/>
        <v/>
      </c>
    </row>
    <row r="658" spans="1:12" s="208" customFormat="1" ht="90" customHeight="1" x14ac:dyDescent="0.25">
      <c r="A658" s="253"/>
      <c r="B658" s="225" t="s">
        <v>2034</v>
      </c>
      <c r="C658" s="245" t="s">
        <v>2350</v>
      </c>
      <c r="D658" s="227" t="s">
        <v>1506</v>
      </c>
      <c r="E658" s="227"/>
      <c r="F658" s="425" t="s">
        <v>1107</v>
      </c>
      <c r="G658" s="228" t="s">
        <v>5</v>
      </c>
      <c r="H658" s="245" t="s">
        <v>2352</v>
      </c>
      <c r="I658" s="160">
        <v>5300</v>
      </c>
      <c r="J658" s="160">
        <f t="shared" si="20"/>
        <v>4344.2622950819677</v>
      </c>
      <c r="K658" s="160"/>
      <c r="L658" s="160" t="str">
        <f t="shared" si="21"/>
        <v/>
      </c>
    </row>
    <row r="659" spans="1:12" s="208" customFormat="1" ht="90" customHeight="1" x14ac:dyDescent="0.25">
      <c r="A659" s="253"/>
      <c r="B659" s="225" t="s">
        <v>2033</v>
      </c>
      <c r="C659" s="245" t="s">
        <v>2350</v>
      </c>
      <c r="D659" s="227" t="s">
        <v>1506</v>
      </c>
      <c r="E659" s="227"/>
      <c r="F659" s="425" t="s">
        <v>1107</v>
      </c>
      <c r="G659" s="228" t="s">
        <v>5</v>
      </c>
      <c r="H659" s="245" t="s">
        <v>2353</v>
      </c>
      <c r="I659" s="160">
        <v>5300</v>
      </c>
      <c r="J659" s="160">
        <f t="shared" si="20"/>
        <v>4344.2622950819677</v>
      </c>
      <c r="K659" s="160"/>
      <c r="L659" s="160" t="str">
        <f t="shared" si="21"/>
        <v/>
      </c>
    </row>
    <row r="660" spans="1:12" s="208" customFormat="1" ht="90" customHeight="1" x14ac:dyDescent="0.25">
      <c r="A660" s="253"/>
      <c r="B660" s="225" t="s">
        <v>2038</v>
      </c>
      <c r="C660" s="245" t="s">
        <v>2350</v>
      </c>
      <c r="D660" s="227" t="s">
        <v>1506</v>
      </c>
      <c r="E660" s="227"/>
      <c r="F660" s="425" t="s">
        <v>1107</v>
      </c>
      <c r="G660" s="228" t="s">
        <v>5</v>
      </c>
      <c r="H660" s="245" t="s">
        <v>2354</v>
      </c>
      <c r="I660" s="160">
        <v>6300</v>
      </c>
      <c r="J660" s="160">
        <f t="shared" si="20"/>
        <v>5163.9344262295081</v>
      </c>
      <c r="K660" s="160"/>
      <c r="L660" s="160" t="str">
        <f t="shared" si="21"/>
        <v/>
      </c>
    </row>
    <row r="661" spans="1:12" s="208" customFormat="1" ht="90" customHeight="1" x14ac:dyDescent="0.25">
      <c r="A661" s="253"/>
      <c r="B661" s="225" t="s">
        <v>2037</v>
      </c>
      <c r="C661" s="245" t="s">
        <v>2350</v>
      </c>
      <c r="D661" s="227" t="s">
        <v>1506</v>
      </c>
      <c r="E661" s="227"/>
      <c r="F661" s="425" t="s">
        <v>1107</v>
      </c>
      <c r="G661" s="228" t="s">
        <v>5</v>
      </c>
      <c r="H661" s="245" t="s">
        <v>2355</v>
      </c>
      <c r="I661" s="160">
        <v>6300</v>
      </c>
      <c r="J661" s="160">
        <f t="shared" si="20"/>
        <v>5163.9344262295081</v>
      </c>
      <c r="K661" s="160"/>
      <c r="L661" s="160" t="str">
        <f t="shared" si="21"/>
        <v/>
      </c>
    </row>
    <row r="662" spans="1:12" s="208" customFormat="1" ht="90" customHeight="1" x14ac:dyDescent="0.25">
      <c r="A662" s="253"/>
      <c r="B662" s="225" t="s">
        <v>2036</v>
      </c>
      <c r="C662" s="245" t="s">
        <v>2350</v>
      </c>
      <c r="D662" s="227" t="s">
        <v>1506</v>
      </c>
      <c r="E662" s="227"/>
      <c r="F662" s="425" t="s">
        <v>1107</v>
      </c>
      <c r="G662" s="228" t="s">
        <v>5</v>
      </c>
      <c r="H662" s="245" t="s">
        <v>2356</v>
      </c>
      <c r="I662" s="160">
        <v>6300</v>
      </c>
      <c r="J662" s="160">
        <f t="shared" si="20"/>
        <v>5163.9344262295081</v>
      </c>
      <c r="K662" s="160"/>
      <c r="L662" s="160" t="str">
        <f t="shared" si="21"/>
        <v/>
      </c>
    </row>
    <row r="663" spans="1:12" ht="24" customHeight="1" x14ac:dyDescent="0.25">
      <c r="A663" s="475" t="s">
        <v>2357</v>
      </c>
      <c r="B663" s="476"/>
      <c r="C663" s="477"/>
      <c r="D663" s="478"/>
      <c r="E663" s="479"/>
      <c r="F663" s="478"/>
      <c r="G663" s="480"/>
      <c r="H663" s="477"/>
      <c r="I663" s="481"/>
      <c r="J663" s="481"/>
      <c r="K663" s="481"/>
      <c r="L663" s="481"/>
    </row>
    <row r="664" spans="1:12" s="208" customFormat="1" ht="90" customHeight="1" x14ac:dyDescent="0.25">
      <c r="A664" s="253"/>
      <c r="B664" s="225" t="s">
        <v>2100</v>
      </c>
      <c r="C664" s="228" t="s">
        <v>2357</v>
      </c>
      <c r="D664" s="227" t="s">
        <v>1506</v>
      </c>
      <c r="E664" s="227"/>
      <c r="F664" s="425" t="s">
        <v>1107</v>
      </c>
      <c r="G664" s="228" t="s">
        <v>5</v>
      </c>
      <c r="H664" s="245" t="s">
        <v>2358</v>
      </c>
      <c r="I664" s="160">
        <v>5460</v>
      </c>
      <c r="J664" s="160">
        <f t="shared" si="20"/>
        <v>4475.4098360655735</v>
      </c>
      <c r="K664" s="160"/>
      <c r="L664" s="160" t="str">
        <f t="shared" si="21"/>
        <v/>
      </c>
    </row>
    <row r="665" spans="1:12" s="208" customFormat="1" ht="90" customHeight="1" x14ac:dyDescent="0.25">
      <c r="A665" s="253"/>
      <c r="B665" s="225" t="s">
        <v>2099</v>
      </c>
      <c r="C665" s="228" t="s">
        <v>2357</v>
      </c>
      <c r="D665" s="227" t="s">
        <v>1506</v>
      </c>
      <c r="E665" s="227"/>
      <c r="F665" s="425" t="s">
        <v>1107</v>
      </c>
      <c r="G665" s="228" t="s">
        <v>5</v>
      </c>
      <c r="H665" s="245" t="s">
        <v>2359</v>
      </c>
      <c r="I665" s="160">
        <v>5460</v>
      </c>
      <c r="J665" s="160">
        <f t="shared" si="20"/>
        <v>4475.4098360655735</v>
      </c>
      <c r="K665" s="160"/>
      <c r="L665" s="160" t="str">
        <f t="shared" si="21"/>
        <v/>
      </c>
    </row>
    <row r="666" spans="1:12" s="208" customFormat="1" ht="90" customHeight="1" x14ac:dyDescent="0.25">
      <c r="A666" s="253"/>
      <c r="B666" s="225" t="s">
        <v>2098</v>
      </c>
      <c r="C666" s="228" t="s">
        <v>2357</v>
      </c>
      <c r="D666" s="227" t="s">
        <v>1506</v>
      </c>
      <c r="E666" s="227"/>
      <c r="F666" s="425" t="s">
        <v>1107</v>
      </c>
      <c r="G666" s="228" t="s">
        <v>5</v>
      </c>
      <c r="H666" s="245" t="s">
        <v>2360</v>
      </c>
      <c r="I666" s="160">
        <v>5460</v>
      </c>
      <c r="J666" s="160">
        <f t="shared" si="20"/>
        <v>4475.4098360655735</v>
      </c>
      <c r="K666" s="160"/>
      <c r="L666" s="160" t="str">
        <f t="shared" si="21"/>
        <v/>
      </c>
    </row>
    <row r="667" spans="1:12" s="208" customFormat="1" ht="90" customHeight="1" x14ac:dyDescent="0.25">
      <c r="A667" s="253"/>
      <c r="B667" s="225" t="s">
        <v>2103</v>
      </c>
      <c r="C667" s="228" t="s">
        <v>2357</v>
      </c>
      <c r="D667" s="227" t="s">
        <v>1506</v>
      </c>
      <c r="E667" s="227"/>
      <c r="F667" s="425" t="s">
        <v>1107</v>
      </c>
      <c r="G667" s="228" t="s">
        <v>5</v>
      </c>
      <c r="H667" s="245" t="s">
        <v>2361</v>
      </c>
      <c r="I667" s="160">
        <v>8290</v>
      </c>
      <c r="J667" s="160">
        <f t="shared" si="20"/>
        <v>6795.0819672131147</v>
      </c>
      <c r="K667" s="160"/>
      <c r="L667" s="160" t="str">
        <f t="shared" si="21"/>
        <v/>
      </c>
    </row>
    <row r="668" spans="1:12" s="208" customFormat="1" ht="90" customHeight="1" x14ac:dyDescent="0.25">
      <c r="A668" s="253"/>
      <c r="B668" s="225" t="s">
        <v>2102</v>
      </c>
      <c r="C668" s="228" t="s">
        <v>2357</v>
      </c>
      <c r="D668" s="227" t="s">
        <v>1506</v>
      </c>
      <c r="E668" s="227"/>
      <c r="F668" s="425" t="s">
        <v>1107</v>
      </c>
      <c r="G668" s="228" t="s">
        <v>5</v>
      </c>
      <c r="H668" s="245" t="s">
        <v>2362</v>
      </c>
      <c r="I668" s="160">
        <v>8290</v>
      </c>
      <c r="J668" s="160">
        <f t="shared" si="20"/>
        <v>6795.0819672131147</v>
      </c>
      <c r="K668" s="160"/>
      <c r="L668" s="160" t="str">
        <f t="shared" si="21"/>
        <v/>
      </c>
    </row>
    <row r="669" spans="1:12" s="208" customFormat="1" ht="90" customHeight="1" x14ac:dyDescent="0.25">
      <c r="A669" s="253"/>
      <c r="B669" s="225" t="s">
        <v>2101</v>
      </c>
      <c r="C669" s="228" t="s">
        <v>2357</v>
      </c>
      <c r="D669" s="227" t="s">
        <v>1506</v>
      </c>
      <c r="E669" s="227"/>
      <c r="F669" s="425" t="s">
        <v>1107</v>
      </c>
      <c r="G669" s="228" t="s">
        <v>5</v>
      </c>
      <c r="H669" s="245" t="s">
        <v>2363</v>
      </c>
      <c r="I669" s="160">
        <v>8290</v>
      </c>
      <c r="J669" s="160">
        <f t="shared" si="20"/>
        <v>6795.0819672131147</v>
      </c>
      <c r="K669" s="160"/>
      <c r="L669" s="160" t="str">
        <f t="shared" si="21"/>
        <v/>
      </c>
    </row>
    <row r="670" spans="1:12" s="208" customFormat="1" ht="90" customHeight="1" x14ac:dyDescent="0.25">
      <c r="A670" s="253"/>
      <c r="B670" s="225" t="s">
        <v>2106</v>
      </c>
      <c r="C670" s="228" t="s">
        <v>2357</v>
      </c>
      <c r="D670" s="227" t="s">
        <v>1506</v>
      </c>
      <c r="E670" s="227"/>
      <c r="F670" s="425" t="s">
        <v>1107</v>
      </c>
      <c r="G670" s="228" t="s">
        <v>5</v>
      </c>
      <c r="H670" s="245" t="s">
        <v>2364</v>
      </c>
      <c r="I670" s="160">
        <v>10590</v>
      </c>
      <c r="J670" s="160">
        <f t="shared" si="20"/>
        <v>8680.3278688524588</v>
      </c>
      <c r="K670" s="160"/>
      <c r="L670" s="160" t="str">
        <f t="shared" si="21"/>
        <v/>
      </c>
    </row>
    <row r="671" spans="1:12" s="208" customFormat="1" ht="90" customHeight="1" x14ac:dyDescent="0.25">
      <c r="A671" s="253"/>
      <c r="B671" s="225" t="s">
        <v>2105</v>
      </c>
      <c r="C671" s="228" t="s">
        <v>2357</v>
      </c>
      <c r="D671" s="227" t="s">
        <v>1506</v>
      </c>
      <c r="E671" s="227"/>
      <c r="F671" s="425" t="s">
        <v>1107</v>
      </c>
      <c r="G671" s="228" t="s">
        <v>5</v>
      </c>
      <c r="H671" s="245" t="s">
        <v>2365</v>
      </c>
      <c r="I671" s="160">
        <v>10590</v>
      </c>
      <c r="J671" s="160">
        <f t="shared" si="20"/>
        <v>8680.3278688524588</v>
      </c>
      <c r="K671" s="160"/>
      <c r="L671" s="160" t="str">
        <f t="shared" si="21"/>
        <v/>
      </c>
    </row>
    <row r="672" spans="1:12" s="208" customFormat="1" ht="90" customHeight="1" x14ac:dyDescent="0.25">
      <c r="A672" s="253"/>
      <c r="B672" s="225" t="s">
        <v>2104</v>
      </c>
      <c r="C672" s="228" t="s">
        <v>2357</v>
      </c>
      <c r="D672" s="227" t="s">
        <v>1506</v>
      </c>
      <c r="E672" s="227"/>
      <c r="F672" s="425" t="s">
        <v>1107</v>
      </c>
      <c r="G672" s="228" t="s">
        <v>5</v>
      </c>
      <c r="H672" s="245" t="s">
        <v>2366</v>
      </c>
      <c r="I672" s="160">
        <v>10590</v>
      </c>
      <c r="J672" s="160">
        <f t="shared" si="20"/>
        <v>8680.3278688524588</v>
      </c>
      <c r="K672" s="160"/>
      <c r="L672" s="160" t="str">
        <f t="shared" si="21"/>
        <v/>
      </c>
    </row>
    <row r="673" spans="1:12" s="208" customFormat="1" ht="90" customHeight="1" x14ac:dyDescent="0.25">
      <c r="A673" s="253"/>
      <c r="B673" s="225" t="s">
        <v>2173</v>
      </c>
      <c r="C673" s="228" t="s">
        <v>2357</v>
      </c>
      <c r="D673" s="227" t="s">
        <v>1506</v>
      </c>
      <c r="E673" s="227"/>
      <c r="F673" s="425" t="s">
        <v>1107</v>
      </c>
      <c r="G673" s="228" t="s">
        <v>5</v>
      </c>
      <c r="H673" s="245" t="s">
        <v>2367</v>
      </c>
      <c r="I673" s="160">
        <v>7300</v>
      </c>
      <c r="J673" s="160">
        <f t="shared" si="20"/>
        <v>5983.6065573770493</v>
      </c>
      <c r="K673" s="160"/>
      <c r="L673" s="160" t="str">
        <f t="shared" si="21"/>
        <v/>
      </c>
    </row>
    <row r="674" spans="1:12" s="208" customFormat="1" ht="90" customHeight="1" x14ac:dyDescent="0.25">
      <c r="A674" s="253"/>
      <c r="B674" s="225" t="s">
        <v>2172</v>
      </c>
      <c r="C674" s="228" t="s">
        <v>2357</v>
      </c>
      <c r="D674" s="227" t="s">
        <v>1506</v>
      </c>
      <c r="E674" s="227"/>
      <c r="F674" s="425" t="s">
        <v>1107</v>
      </c>
      <c r="G674" s="228" t="s">
        <v>5</v>
      </c>
      <c r="H674" s="245" t="s">
        <v>2368</v>
      </c>
      <c r="I674" s="160">
        <v>7300</v>
      </c>
      <c r="J674" s="160">
        <f t="shared" si="20"/>
        <v>5983.6065573770493</v>
      </c>
      <c r="K674" s="160"/>
      <c r="L674" s="160" t="str">
        <f t="shared" si="21"/>
        <v/>
      </c>
    </row>
    <row r="675" spans="1:12" s="208" customFormat="1" ht="90" customHeight="1" x14ac:dyDescent="0.25">
      <c r="A675" s="253"/>
      <c r="B675" s="225" t="s">
        <v>2171</v>
      </c>
      <c r="C675" s="228" t="s">
        <v>2357</v>
      </c>
      <c r="D675" s="227" t="s">
        <v>1506</v>
      </c>
      <c r="E675" s="227"/>
      <c r="F675" s="425" t="s">
        <v>1107</v>
      </c>
      <c r="G675" s="228" t="s">
        <v>5</v>
      </c>
      <c r="H675" s="245" t="s">
        <v>2369</v>
      </c>
      <c r="I675" s="160">
        <v>7300</v>
      </c>
      <c r="J675" s="160">
        <f t="shared" si="20"/>
        <v>5983.6065573770493</v>
      </c>
      <c r="K675" s="160"/>
      <c r="L675" s="160" t="str">
        <f t="shared" si="21"/>
        <v/>
      </c>
    </row>
    <row r="676" spans="1:12" s="208" customFormat="1" ht="90" customHeight="1" x14ac:dyDescent="0.25">
      <c r="A676" s="253"/>
      <c r="B676" s="225" t="s">
        <v>2148</v>
      </c>
      <c r="C676" s="228" t="s">
        <v>2357</v>
      </c>
      <c r="D676" s="227" t="s">
        <v>1506</v>
      </c>
      <c r="E676" s="227"/>
      <c r="F676" s="425" t="s">
        <v>1107</v>
      </c>
      <c r="G676" s="228" t="s">
        <v>5</v>
      </c>
      <c r="H676" s="245" t="s">
        <v>2370</v>
      </c>
      <c r="I676" s="160">
        <v>1690</v>
      </c>
      <c r="J676" s="160">
        <f t="shared" si="20"/>
        <v>1385.2459016393443</v>
      </c>
      <c r="K676" s="160"/>
      <c r="L676" s="160" t="str">
        <f t="shared" si="21"/>
        <v/>
      </c>
    </row>
    <row r="677" spans="1:12" s="208" customFormat="1" ht="90" customHeight="1" x14ac:dyDescent="0.25">
      <c r="A677" s="253"/>
      <c r="B677" s="225" t="s">
        <v>2147</v>
      </c>
      <c r="C677" s="228" t="s">
        <v>2357</v>
      </c>
      <c r="D677" s="227" t="s">
        <v>1506</v>
      </c>
      <c r="E677" s="227"/>
      <c r="F677" s="425" t="s">
        <v>1107</v>
      </c>
      <c r="G677" s="228" t="s">
        <v>5</v>
      </c>
      <c r="H677" s="245" t="s">
        <v>2371</v>
      </c>
      <c r="I677" s="160">
        <v>1690</v>
      </c>
      <c r="J677" s="160">
        <f t="shared" si="20"/>
        <v>1385.2459016393443</v>
      </c>
      <c r="K677" s="160"/>
      <c r="L677" s="160" t="str">
        <f t="shared" si="21"/>
        <v/>
      </c>
    </row>
    <row r="678" spans="1:12" s="208" customFormat="1" ht="90" customHeight="1" x14ac:dyDescent="0.25">
      <c r="A678" s="253"/>
      <c r="B678" s="225" t="s">
        <v>2146</v>
      </c>
      <c r="C678" s="228" t="s">
        <v>2357</v>
      </c>
      <c r="D678" s="227" t="s">
        <v>1506</v>
      </c>
      <c r="E678" s="227"/>
      <c r="F678" s="425" t="s">
        <v>1107</v>
      </c>
      <c r="G678" s="228" t="s">
        <v>5</v>
      </c>
      <c r="H678" s="245" t="s">
        <v>2372</v>
      </c>
      <c r="I678" s="160">
        <v>1690</v>
      </c>
      <c r="J678" s="160">
        <f t="shared" si="20"/>
        <v>1385.2459016393443</v>
      </c>
      <c r="K678" s="160"/>
      <c r="L678" s="160" t="str">
        <f t="shared" si="21"/>
        <v/>
      </c>
    </row>
    <row r="679" spans="1:12" s="208" customFormat="1" ht="90" customHeight="1" x14ac:dyDescent="0.25">
      <c r="A679" s="253"/>
      <c r="B679" s="225" t="s">
        <v>2176</v>
      </c>
      <c r="C679" s="228" t="s">
        <v>2357</v>
      </c>
      <c r="D679" s="227" t="s">
        <v>1506</v>
      </c>
      <c r="E679" s="227"/>
      <c r="F679" s="425" t="s">
        <v>1107</v>
      </c>
      <c r="G679" s="228" t="s">
        <v>5</v>
      </c>
      <c r="H679" s="245" t="s">
        <v>2373</v>
      </c>
      <c r="I679" s="160">
        <v>4890</v>
      </c>
      <c r="J679" s="160">
        <f t="shared" si="20"/>
        <v>4008.1967213114754</v>
      </c>
      <c r="K679" s="160"/>
      <c r="L679" s="160" t="str">
        <f t="shared" si="21"/>
        <v/>
      </c>
    </row>
    <row r="680" spans="1:12" s="208" customFormat="1" ht="90" customHeight="1" x14ac:dyDescent="0.25">
      <c r="A680" s="253"/>
      <c r="B680" s="225" t="s">
        <v>2175</v>
      </c>
      <c r="C680" s="228" t="s">
        <v>2357</v>
      </c>
      <c r="D680" s="227" t="s">
        <v>1506</v>
      </c>
      <c r="E680" s="227"/>
      <c r="F680" s="425" t="s">
        <v>1107</v>
      </c>
      <c r="G680" s="228" t="s">
        <v>5</v>
      </c>
      <c r="H680" s="245" t="s">
        <v>2374</v>
      </c>
      <c r="I680" s="160">
        <v>4890</v>
      </c>
      <c r="J680" s="160">
        <f t="shared" si="20"/>
        <v>4008.1967213114754</v>
      </c>
      <c r="K680" s="160"/>
      <c r="L680" s="160" t="str">
        <f t="shared" si="21"/>
        <v/>
      </c>
    </row>
    <row r="681" spans="1:12" s="208" customFormat="1" ht="90" customHeight="1" x14ac:dyDescent="0.25">
      <c r="A681" s="253"/>
      <c r="B681" s="225" t="s">
        <v>2174</v>
      </c>
      <c r="C681" s="228" t="s">
        <v>2357</v>
      </c>
      <c r="D681" s="227" t="s">
        <v>1506</v>
      </c>
      <c r="E681" s="227"/>
      <c r="F681" s="425" t="s">
        <v>1107</v>
      </c>
      <c r="G681" s="228" t="s">
        <v>5</v>
      </c>
      <c r="H681" s="245" t="s">
        <v>2375</v>
      </c>
      <c r="I681" s="160">
        <v>4890</v>
      </c>
      <c r="J681" s="160">
        <f t="shared" si="20"/>
        <v>4008.1967213114754</v>
      </c>
      <c r="K681" s="160"/>
      <c r="L681" s="160" t="str">
        <f t="shared" si="21"/>
        <v/>
      </c>
    </row>
    <row r="682" spans="1:12" s="208" customFormat="1" ht="90" customHeight="1" x14ac:dyDescent="0.25">
      <c r="A682" s="253"/>
      <c r="B682" s="225" t="s">
        <v>2170</v>
      </c>
      <c r="C682" s="228" t="s">
        <v>2357</v>
      </c>
      <c r="D682" s="227" t="s">
        <v>1506</v>
      </c>
      <c r="E682" s="227"/>
      <c r="F682" s="425" t="s">
        <v>1107</v>
      </c>
      <c r="G682" s="228" t="s">
        <v>5</v>
      </c>
      <c r="H682" s="245" t="s">
        <v>2376</v>
      </c>
      <c r="I682" s="160">
        <v>2890</v>
      </c>
      <c r="J682" s="160">
        <f t="shared" si="20"/>
        <v>2368.8524590163934</v>
      </c>
      <c r="K682" s="160"/>
      <c r="L682" s="160" t="str">
        <f t="shared" si="21"/>
        <v/>
      </c>
    </row>
    <row r="683" spans="1:12" s="208" customFormat="1" ht="90" customHeight="1" x14ac:dyDescent="0.25">
      <c r="A683" s="253"/>
      <c r="B683" s="225" t="s">
        <v>2169</v>
      </c>
      <c r="C683" s="228" t="s">
        <v>2357</v>
      </c>
      <c r="D683" s="227" t="s">
        <v>1506</v>
      </c>
      <c r="E683" s="227"/>
      <c r="F683" s="425" t="s">
        <v>1107</v>
      </c>
      <c r="G683" s="228" t="s">
        <v>5</v>
      </c>
      <c r="H683" s="245" t="s">
        <v>2377</v>
      </c>
      <c r="I683" s="160">
        <v>2890</v>
      </c>
      <c r="J683" s="160">
        <f t="shared" si="20"/>
        <v>2368.8524590163934</v>
      </c>
      <c r="K683" s="160"/>
      <c r="L683" s="160" t="str">
        <f t="shared" si="21"/>
        <v/>
      </c>
    </row>
    <row r="684" spans="1:12" s="208" customFormat="1" ht="90" customHeight="1" x14ac:dyDescent="0.25">
      <c r="A684" s="253"/>
      <c r="B684" s="225" t="s">
        <v>2168</v>
      </c>
      <c r="C684" s="228" t="s">
        <v>2357</v>
      </c>
      <c r="D684" s="227" t="s">
        <v>1506</v>
      </c>
      <c r="E684" s="227"/>
      <c r="F684" s="425" t="s">
        <v>1107</v>
      </c>
      <c r="G684" s="228" t="s">
        <v>5</v>
      </c>
      <c r="H684" s="245" t="s">
        <v>2378</v>
      </c>
      <c r="I684" s="160">
        <v>2890</v>
      </c>
      <c r="J684" s="160">
        <f t="shared" si="20"/>
        <v>2368.8524590163934</v>
      </c>
      <c r="K684" s="160"/>
      <c r="L684" s="160" t="str">
        <f t="shared" si="21"/>
        <v/>
      </c>
    </row>
    <row r="685" spans="1:12" s="208" customFormat="1" ht="90" customHeight="1" x14ac:dyDescent="0.25">
      <c r="A685" s="253"/>
      <c r="B685" s="225" t="s">
        <v>2138</v>
      </c>
      <c r="C685" s="228" t="s">
        <v>2357</v>
      </c>
      <c r="D685" s="227" t="s">
        <v>1506</v>
      </c>
      <c r="E685" s="227"/>
      <c r="F685" s="425" t="s">
        <v>1107</v>
      </c>
      <c r="G685" s="228" t="s">
        <v>5</v>
      </c>
      <c r="H685" s="245" t="s">
        <v>2379</v>
      </c>
      <c r="I685" s="160">
        <v>3190</v>
      </c>
      <c r="J685" s="160">
        <f t="shared" si="20"/>
        <v>2614.7540983606559</v>
      </c>
      <c r="K685" s="160"/>
      <c r="L685" s="160" t="str">
        <f t="shared" si="21"/>
        <v/>
      </c>
    </row>
    <row r="686" spans="1:12" s="208" customFormat="1" ht="90" customHeight="1" x14ac:dyDescent="0.25">
      <c r="A686" s="253"/>
      <c r="B686" s="225" t="s">
        <v>2137</v>
      </c>
      <c r="C686" s="228" t="s">
        <v>2357</v>
      </c>
      <c r="D686" s="227" t="s">
        <v>1506</v>
      </c>
      <c r="E686" s="227"/>
      <c r="F686" s="425" t="s">
        <v>1107</v>
      </c>
      <c r="G686" s="228" t="s">
        <v>5</v>
      </c>
      <c r="H686" s="245" t="s">
        <v>2380</v>
      </c>
      <c r="I686" s="160">
        <v>3190</v>
      </c>
      <c r="J686" s="160">
        <f t="shared" si="20"/>
        <v>2614.7540983606559</v>
      </c>
      <c r="K686" s="160"/>
      <c r="L686" s="160" t="str">
        <f t="shared" si="21"/>
        <v/>
      </c>
    </row>
    <row r="687" spans="1:12" s="208" customFormat="1" ht="90" customHeight="1" x14ac:dyDescent="0.25">
      <c r="A687" s="253"/>
      <c r="B687" s="225" t="s">
        <v>2136</v>
      </c>
      <c r="C687" s="228" t="s">
        <v>2357</v>
      </c>
      <c r="D687" s="227" t="s">
        <v>1506</v>
      </c>
      <c r="E687" s="227"/>
      <c r="F687" s="425" t="s">
        <v>1107</v>
      </c>
      <c r="G687" s="228" t="s">
        <v>5</v>
      </c>
      <c r="H687" s="245" t="s">
        <v>2381</v>
      </c>
      <c r="I687" s="160">
        <v>3190</v>
      </c>
      <c r="J687" s="160">
        <f t="shared" si="20"/>
        <v>2614.7540983606559</v>
      </c>
      <c r="K687" s="160"/>
      <c r="L687" s="160" t="str">
        <f t="shared" si="21"/>
        <v/>
      </c>
    </row>
    <row r="688" spans="1:12" s="208" customFormat="1" ht="90" customHeight="1" x14ac:dyDescent="0.25">
      <c r="A688" s="253"/>
      <c r="B688" s="225" t="s">
        <v>2141</v>
      </c>
      <c r="C688" s="228" t="s">
        <v>2357</v>
      </c>
      <c r="D688" s="227" t="s">
        <v>1506</v>
      </c>
      <c r="E688" s="227"/>
      <c r="F688" s="425" t="s">
        <v>1107</v>
      </c>
      <c r="G688" s="228" t="s">
        <v>5</v>
      </c>
      <c r="H688" s="245" t="s">
        <v>2382</v>
      </c>
      <c r="I688" s="160">
        <v>4190</v>
      </c>
      <c r="J688" s="160">
        <f t="shared" si="20"/>
        <v>3434.4262295081967</v>
      </c>
      <c r="K688" s="160"/>
      <c r="L688" s="160" t="str">
        <f t="shared" si="21"/>
        <v/>
      </c>
    </row>
    <row r="689" spans="1:12" s="208" customFormat="1" ht="90" customHeight="1" x14ac:dyDescent="0.25">
      <c r="A689" s="253"/>
      <c r="B689" s="225" t="s">
        <v>2140</v>
      </c>
      <c r="C689" s="228" t="s">
        <v>2357</v>
      </c>
      <c r="D689" s="227" t="s">
        <v>1506</v>
      </c>
      <c r="E689" s="227"/>
      <c r="F689" s="425" t="s">
        <v>1107</v>
      </c>
      <c r="G689" s="228" t="s">
        <v>5</v>
      </c>
      <c r="H689" s="245" t="s">
        <v>2383</v>
      </c>
      <c r="I689" s="160">
        <v>4190</v>
      </c>
      <c r="J689" s="160">
        <f t="shared" si="20"/>
        <v>3434.4262295081967</v>
      </c>
      <c r="K689" s="160"/>
      <c r="L689" s="160" t="str">
        <f t="shared" si="21"/>
        <v/>
      </c>
    </row>
    <row r="690" spans="1:12" s="208" customFormat="1" ht="90" customHeight="1" x14ac:dyDescent="0.25">
      <c r="A690" s="253"/>
      <c r="B690" s="225" t="s">
        <v>2139</v>
      </c>
      <c r="C690" s="228" t="s">
        <v>2357</v>
      </c>
      <c r="D690" s="227" t="s">
        <v>1506</v>
      </c>
      <c r="E690" s="227"/>
      <c r="F690" s="425" t="s">
        <v>1107</v>
      </c>
      <c r="G690" s="228" t="s">
        <v>5</v>
      </c>
      <c r="H690" s="245" t="s">
        <v>2384</v>
      </c>
      <c r="I690" s="160">
        <v>4190</v>
      </c>
      <c r="J690" s="160">
        <f t="shared" si="20"/>
        <v>3434.4262295081967</v>
      </c>
      <c r="K690" s="160"/>
      <c r="L690" s="160" t="str">
        <f t="shared" si="21"/>
        <v/>
      </c>
    </row>
    <row r="691" spans="1:12" s="208" customFormat="1" ht="90" customHeight="1" x14ac:dyDescent="0.25">
      <c r="A691" s="253"/>
      <c r="B691" s="225" t="s">
        <v>2131</v>
      </c>
      <c r="C691" s="228" t="s">
        <v>2357</v>
      </c>
      <c r="D691" s="227" t="s">
        <v>1506</v>
      </c>
      <c r="E691" s="227"/>
      <c r="F691" s="425" t="s">
        <v>1107</v>
      </c>
      <c r="G691" s="228" t="s">
        <v>5</v>
      </c>
      <c r="H691" s="245" t="s">
        <v>2385</v>
      </c>
      <c r="I691" s="160">
        <v>3655</v>
      </c>
      <c r="J691" s="160">
        <f t="shared" si="20"/>
        <v>2995.9016393442625</v>
      </c>
      <c r="K691" s="160"/>
      <c r="L691" s="160" t="str">
        <f t="shared" si="21"/>
        <v/>
      </c>
    </row>
    <row r="692" spans="1:12" s="208" customFormat="1" ht="90" customHeight="1" x14ac:dyDescent="0.25">
      <c r="A692" s="253"/>
      <c r="B692" s="225" t="s">
        <v>2130</v>
      </c>
      <c r="C692" s="228" t="s">
        <v>2357</v>
      </c>
      <c r="D692" s="227" t="s">
        <v>1506</v>
      </c>
      <c r="E692" s="227"/>
      <c r="F692" s="425" t="s">
        <v>1107</v>
      </c>
      <c r="G692" s="228" t="s">
        <v>5</v>
      </c>
      <c r="H692" s="245" t="s">
        <v>2386</v>
      </c>
      <c r="I692" s="160">
        <v>3655</v>
      </c>
      <c r="J692" s="160">
        <f t="shared" si="20"/>
        <v>2995.9016393442625</v>
      </c>
      <c r="K692" s="160"/>
      <c r="L692" s="160" t="str">
        <f t="shared" si="21"/>
        <v/>
      </c>
    </row>
    <row r="693" spans="1:12" s="208" customFormat="1" ht="90" customHeight="1" x14ac:dyDescent="0.25">
      <c r="A693" s="253"/>
      <c r="B693" s="225" t="s">
        <v>2129</v>
      </c>
      <c r="C693" s="228" t="s">
        <v>2357</v>
      </c>
      <c r="D693" s="227" t="s">
        <v>1506</v>
      </c>
      <c r="E693" s="227"/>
      <c r="F693" s="425" t="s">
        <v>1107</v>
      </c>
      <c r="G693" s="228" t="s">
        <v>5</v>
      </c>
      <c r="H693" s="245" t="s">
        <v>2387</v>
      </c>
      <c r="I693" s="160">
        <v>3655</v>
      </c>
      <c r="J693" s="160">
        <f t="shared" si="20"/>
        <v>2995.9016393442625</v>
      </c>
      <c r="K693" s="160"/>
      <c r="L693" s="160" t="str">
        <f t="shared" si="21"/>
        <v/>
      </c>
    </row>
    <row r="694" spans="1:12" s="208" customFormat="1" ht="90" customHeight="1" x14ac:dyDescent="0.25">
      <c r="A694" s="253"/>
      <c r="B694" s="225" t="s">
        <v>2134</v>
      </c>
      <c r="C694" s="228" t="s">
        <v>2357</v>
      </c>
      <c r="D694" s="227" t="s">
        <v>1506</v>
      </c>
      <c r="E694" s="227"/>
      <c r="F694" s="425" t="s">
        <v>1107</v>
      </c>
      <c r="G694" s="228" t="s">
        <v>5</v>
      </c>
      <c r="H694" s="245" t="s">
        <v>2388</v>
      </c>
      <c r="I694" s="160">
        <v>4322</v>
      </c>
      <c r="J694" s="160">
        <f t="shared" si="20"/>
        <v>3542.622950819672</v>
      </c>
      <c r="K694" s="160"/>
      <c r="L694" s="160" t="str">
        <f t="shared" si="21"/>
        <v/>
      </c>
    </row>
    <row r="695" spans="1:12" s="208" customFormat="1" ht="90" customHeight="1" x14ac:dyDescent="0.25">
      <c r="A695" s="253"/>
      <c r="B695" s="225" t="s">
        <v>2133</v>
      </c>
      <c r="C695" s="228" t="s">
        <v>2357</v>
      </c>
      <c r="D695" s="227" t="s">
        <v>1506</v>
      </c>
      <c r="E695" s="227"/>
      <c r="F695" s="425" t="s">
        <v>1107</v>
      </c>
      <c r="G695" s="228" t="s">
        <v>5</v>
      </c>
      <c r="H695" s="245" t="s">
        <v>2389</v>
      </c>
      <c r="I695" s="160">
        <v>4322</v>
      </c>
      <c r="J695" s="160">
        <f t="shared" si="20"/>
        <v>3542.622950819672</v>
      </c>
      <c r="K695" s="160"/>
      <c r="L695" s="160" t="str">
        <f t="shared" si="21"/>
        <v/>
      </c>
    </row>
    <row r="696" spans="1:12" s="208" customFormat="1" ht="90" customHeight="1" x14ac:dyDescent="0.25">
      <c r="A696" s="253"/>
      <c r="B696" s="225" t="s">
        <v>2132</v>
      </c>
      <c r="C696" s="228" t="s">
        <v>2357</v>
      </c>
      <c r="D696" s="227" t="s">
        <v>1506</v>
      </c>
      <c r="E696" s="227"/>
      <c r="F696" s="425" t="s">
        <v>1107</v>
      </c>
      <c r="G696" s="228" t="s">
        <v>5</v>
      </c>
      <c r="H696" s="245" t="s">
        <v>2390</v>
      </c>
      <c r="I696" s="160">
        <v>4322</v>
      </c>
      <c r="J696" s="160">
        <f t="shared" si="20"/>
        <v>3542.622950819672</v>
      </c>
      <c r="K696" s="160"/>
      <c r="L696" s="160" t="str">
        <f t="shared" si="21"/>
        <v/>
      </c>
    </row>
    <row r="697" spans="1:12" s="208" customFormat="1" ht="90" customHeight="1" x14ac:dyDescent="0.25">
      <c r="A697" s="253"/>
      <c r="B697" s="225" t="s">
        <v>2189</v>
      </c>
      <c r="C697" s="228" t="s">
        <v>2357</v>
      </c>
      <c r="D697" s="227" t="s">
        <v>1506</v>
      </c>
      <c r="E697" s="227"/>
      <c r="F697" s="425" t="s">
        <v>1107</v>
      </c>
      <c r="G697" s="228" t="s">
        <v>5</v>
      </c>
      <c r="H697" s="245" t="s">
        <v>2391</v>
      </c>
      <c r="I697" s="160">
        <v>2470</v>
      </c>
      <c r="J697" s="160">
        <f t="shared" si="20"/>
        <v>2024.5901639344263</v>
      </c>
      <c r="K697" s="160"/>
      <c r="L697" s="160" t="str">
        <f t="shared" si="21"/>
        <v/>
      </c>
    </row>
    <row r="698" spans="1:12" s="208" customFormat="1" ht="90" customHeight="1" x14ac:dyDescent="0.25">
      <c r="A698" s="253"/>
      <c r="B698" s="225" t="s">
        <v>2188</v>
      </c>
      <c r="C698" s="228" t="s">
        <v>2357</v>
      </c>
      <c r="D698" s="227" t="s">
        <v>1506</v>
      </c>
      <c r="E698" s="227"/>
      <c r="F698" s="425" t="s">
        <v>1107</v>
      </c>
      <c r="G698" s="228" t="s">
        <v>5</v>
      </c>
      <c r="H698" s="245" t="s">
        <v>2392</v>
      </c>
      <c r="I698" s="160">
        <v>2470</v>
      </c>
      <c r="J698" s="160">
        <f t="shared" si="20"/>
        <v>2024.5901639344263</v>
      </c>
      <c r="K698" s="160"/>
      <c r="L698" s="160" t="str">
        <f t="shared" si="21"/>
        <v/>
      </c>
    </row>
    <row r="699" spans="1:12" s="208" customFormat="1" ht="90" customHeight="1" x14ac:dyDescent="0.25">
      <c r="A699" s="253"/>
      <c r="B699" s="225" t="s">
        <v>2187</v>
      </c>
      <c r="C699" s="228" t="s">
        <v>2357</v>
      </c>
      <c r="D699" s="227" t="s">
        <v>1506</v>
      </c>
      <c r="E699" s="227"/>
      <c r="F699" s="425" t="s">
        <v>1107</v>
      </c>
      <c r="G699" s="228" t="s">
        <v>5</v>
      </c>
      <c r="H699" s="245" t="s">
        <v>2393</v>
      </c>
      <c r="I699" s="160">
        <v>2470</v>
      </c>
      <c r="J699" s="160">
        <f t="shared" si="20"/>
        <v>2024.5901639344263</v>
      </c>
      <c r="K699" s="160"/>
      <c r="L699" s="160" t="str">
        <f t="shared" si="21"/>
        <v/>
      </c>
    </row>
    <row r="700" spans="1:12" s="208" customFormat="1" ht="90" customHeight="1" x14ac:dyDescent="0.25">
      <c r="A700" s="253"/>
      <c r="B700" s="225" t="s">
        <v>2155</v>
      </c>
      <c r="C700" s="228" t="s">
        <v>2357</v>
      </c>
      <c r="D700" s="227" t="s">
        <v>1506</v>
      </c>
      <c r="E700" s="227"/>
      <c r="F700" s="425" t="s">
        <v>1107</v>
      </c>
      <c r="G700" s="228" t="s">
        <v>5</v>
      </c>
      <c r="H700" s="245" t="s">
        <v>2394</v>
      </c>
      <c r="I700" s="160">
        <v>1092</v>
      </c>
      <c r="J700" s="160">
        <f t="shared" si="20"/>
        <v>895.08196721311481</v>
      </c>
      <c r="K700" s="160"/>
      <c r="L700" s="160" t="str">
        <f t="shared" si="21"/>
        <v/>
      </c>
    </row>
    <row r="701" spans="1:12" s="208" customFormat="1" ht="90" customHeight="1" x14ac:dyDescent="0.25">
      <c r="A701" s="253"/>
      <c r="B701" s="225" t="s">
        <v>2154</v>
      </c>
      <c r="C701" s="228" t="s">
        <v>2357</v>
      </c>
      <c r="D701" s="227" t="s">
        <v>1506</v>
      </c>
      <c r="E701" s="227"/>
      <c r="F701" s="425" t="s">
        <v>1107</v>
      </c>
      <c r="G701" s="228" t="s">
        <v>5</v>
      </c>
      <c r="H701" s="245" t="s">
        <v>2395</v>
      </c>
      <c r="I701" s="160">
        <v>1092</v>
      </c>
      <c r="J701" s="160">
        <f t="shared" si="20"/>
        <v>895.08196721311481</v>
      </c>
      <c r="K701" s="160"/>
      <c r="L701" s="160" t="str">
        <f t="shared" si="21"/>
        <v/>
      </c>
    </row>
    <row r="702" spans="1:12" s="208" customFormat="1" ht="90" customHeight="1" x14ac:dyDescent="0.25">
      <c r="A702" s="253"/>
      <c r="B702" s="225" t="s">
        <v>2153</v>
      </c>
      <c r="C702" s="228" t="s">
        <v>2357</v>
      </c>
      <c r="D702" s="227" t="s">
        <v>1506</v>
      </c>
      <c r="E702" s="227"/>
      <c r="F702" s="425" t="s">
        <v>1107</v>
      </c>
      <c r="G702" s="228" t="s">
        <v>5</v>
      </c>
      <c r="H702" s="245" t="s">
        <v>2396</v>
      </c>
      <c r="I702" s="160">
        <v>1092</v>
      </c>
      <c r="J702" s="160">
        <f t="shared" si="20"/>
        <v>895.08196721311481</v>
      </c>
      <c r="K702" s="160"/>
      <c r="L702" s="160" t="str">
        <f t="shared" si="21"/>
        <v/>
      </c>
    </row>
    <row r="703" spans="1:12" s="208" customFormat="1" ht="90" customHeight="1" x14ac:dyDescent="0.25">
      <c r="A703" s="253"/>
      <c r="B703" s="225" t="s">
        <v>2158</v>
      </c>
      <c r="C703" s="228" t="s">
        <v>2357</v>
      </c>
      <c r="D703" s="227" t="s">
        <v>1506</v>
      </c>
      <c r="E703" s="227"/>
      <c r="F703" s="425" t="s">
        <v>1107</v>
      </c>
      <c r="G703" s="228" t="s">
        <v>5</v>
      </c>
      <c r="H703" s="245" t="s">
        <v>2397</v>
      </c>
      <c r="I703" s="160">
        <v>890</v>
      </c>
      <c r="J703" s="160">
        <f t="shared" si="20"/>
        <v>729.50819672131149</v>
      </c>
      <c r="K703" s="160"/>
      <c r="L703" s="160" t="str">
        <f t="shared" si="21"/>
        <v/>
      </c>
    </row>
    <row r="704" spans="1:12" s="208" customFormat="1" ht="90" customHeight="1" x14ac:dyDescent="0.25">
      <c r="A704" s="253"/>
      <c r="B704" s="225" t="s">
        <v>2157</v>
      </c>
      <c r="C704" s="228" t="s">
        <v>2357</v>
      </c>
      <c r="D704" s="227" t="s">
        <v>1506</v>
      </c>
      <c r="E704" s="227"/>
      <c r="F704" s="425" t="s">
        <v>1107</v>
      </c>
      <c r="G704" s="228" t="s">
        <v>5</v>
      </c>
      <c r="H704" s="245" t="s">
        <v>2398</v>
      </c>
      <c r="I704" s="160">
        <v>890</v>
      </c>
      <c r="J704" s="160">
        <f t="shared" si="20"/>
        <v>729.50819672131149</v>
      </c>
      <c r="K704" s="160"/>
      <c r="L704" s="160" t="str">
        <f t="shared" si="21"/>
        <v/>
      </c>
    </row>
    <row r="705" spans="1:12" s="208" customFormat="1" ht="90" customHeight="1" x14ac:dyDescent="0.25">
      <c r="A705" s="253"/>
      <c r="B705" s="225" t="s">
        <v>2156</v>
      </c>
      <c r="C705" s="228" t="s">
        <v>2357</v>
      </c>
      <c r="D705" s="227" t="s">
        <v>1506</v>
      </c>
      <c r="E705" s="227"/>
      <c r="F705" s="425" t="s">
        <v>1107</v>
      </c>
      <c r="G705" s="228" t="s">
        <v>5</v>
      </c>
      <c r="H705" s="245" t="s">
        <v>2399</v>
      </c>
      <c r="I705" s="160">
        <v>890</v>
      </c>
      <c r="J705" s="160">
        <f t="shared" si="20"/>
        <v>729.50819672131149</v>
      </c>
      <c r="K705" s="160"/>
      <c r="L705" s="160" t="str">
        <f t="shared" si="21"/>
        <v/>
      </c>
    </row>
    <row r="706" spans="1:12" s="208" customFormat="1" ht="90" customHeight="1" x14ac:dyDescent="0.25">
      <c r="A706" s="253"/>
      <c r="B706" s="225" t="s">
        <v>2161</v>
      </c>
      <c r="C706" s="228" t="s">
        <v>2357</v>
      </c>
      <c r="D706" s="227" t="s">
        <v>1506</v>
      </c>
      <c r="E706" s="227"/>
      <c r="F706" s="425" t="s">
        <v>1107</v>
      </c>
      <c r="G706" s="228" t="s">
        <v>5</v>
      </c>
      <c r="H706" s="245" t="s">
        <v>2400</v>
      </c>
      <c r="I706" s="160">
        <v>1590</v>
      </c>
      <c r="J706" s="160">
        <f t="shared" si="20"/>
        <v>1303.2786885245903</v>
      </c>
      <c r="K706" s="160"/>
      <c r="L706" s="160" t="str">
        <f t="shared" si="21"/>
        <v/>
      </c>
    </row>
    <row r="707" spans="1:12" s="208" customFormat="1" ht="90" customHeight="1" x14ac:dyDescent="0.25">
      <c r="A707" s="253"/>
      <c r="B707" s="225" t="s">
        <v>2160</v>
      </c>
      <c r="C707" s="228" t="s">
        <v>2357</v>
      </c>
      <c r="D707" s="227" t="s">
        <v>1506</v>
      </c>
      <c r="E707" s="227"/>
      <c r="F707" s="425" t="s">
        <v>1107</v>
      </c>
      <c r="G707" s="228" t="s">
        <v>5</v>
      </c>
      <c r="H707" s="245" t="s">
        <v>2401</v>
      </c>
      <c r="I707" s="160">
        <v>1590</v>
      </c>
      <c r="J707" s="160">
        <f t="shared" si="20"/>
        <v>1303.2786885245903</v>
      </c>
      <c r="K707" s="160"/>
      <c r="L707" s="160" t="str">
        <f t="shared" si="21"/>
        <v/>
      </c>
    </row>
    <row r="708" spans="1:12" s="208" customFormat="1" ht="90" customHeight="1" x14ac:dyDescent="0.25">
      <c r="A708" s="253"/>
      <c r="B708" s="225" t="s">
        <v>2159</v>
      </c>
      <c r="C708" s="228" t="s">
        <v>2357</v>
      </c>
      <c r="D708" s="227" t="s">
        <v>1506</v>
      </c>
      <c r="E708" s="227"/>
      <c r="F708" s="425" t="s">
        <v>1107</v>
      </c>
      <c r="G708" s="228" t="s">
        <v>5</v>
      </c>
      <c r="H708" s="245" t="s">
        <v>2402</v>
      </c>
      <c r="I708" s="160">
        <v>1590</v>
      </c>
      <c r="J708" s="160">
        <f t="shared" si="20"/>
        <v>1303.2786885245903</v>
      </c>
      <c r="K708" s="160"/>
      <c r="L708" s="160" t="str">
        <f t="shared" si="21"/>
        <v/>
      </c>
    </row>
    <row r="709" spans="1:12" s="208" customFormat="1" ht="90" customHeight="1" x14ac:dyDescent="0.25">
      <c r="A709" s="253"/>
      <c r="B709" s="225" t="s">
        <v>2076</v>
      </c>
      <c r="C709" s="228" t="s">
        <v>2357</v>
      </c>
      <c r="D709" s="227" t="s">
        <v>1506</v>
      </c>
      <c r="E709" s="227"/>
      <c r="F709" s="425" t="s">
        <v>1107</v>
      </c>
      <c r="G709" s="228" t="s">
        <v>5</v>
      </c>
      <c r="H709" s="245" t="s">
        <v>2403</v>
      </c>
      <c r="I709" s="160">
        <v>10790</v>
      </c>
      <c r="J709" s="160">
        <f t="shared" si="20"/>
        <v>8844.2622950819677</v>
      </c>
      <c r="K709" s="160"/>
      <c r="L709" s="160" t="str">
        <f t="shared" si="21"/>
        <v/>
      </c>
    </row>
    <row r="710" spans="1:12" s="208" customFormat="1" ht="90" customHeight="1" x14ac:dyDescent="0.25">
      <c r="A710" s="253"/>
      <c r="B710" s="225" t="s">
        <v>2075</v>
      </c>
      <c r="C710" s="228" t="s">
        <v>2357</v>
      </c>
      <c r="D710" s="227" t="s">
        <v>1506</v>
      </c>
      <c r="E710" s="227"/>
      <c r="F710" s="425" t="s">
        <v>1107</v>
      </c>
      <c r="G710" s="228" t="s">
        <v>5</v>
      </c>
      <c r="H710" s="245" t="s">
        <v>2404</v>
      </c>
      <c r="I710" s="160">
        <v>10790</v>
      </c>
      <c r="J710" s="160">
        <f t="shared" si="20"/>
        <v>8844.2622950819677</v>
      </c>
      <c r="K710" s="160"/>
      <c r="L710" s="160" t="str">
        <f t="shared" si="21"/>
        <v/>
      </c>
    </row>
    <row r="711" spans="1:12" s="208" customFormat="1" ht="90" customHeight="1" x14ac:dyDescent="0.25">
      <c r="A711" s="253"/>
      <c r="B711" s="225" t="s">
        <v>2074</v>
      </c>
      <c r="C711" s="228" t="s">
        <v>2357</v>
      </c>
      <c r="D711" s="227" t="s">
        <v>1506</v>
      </c>
      <c r="E711" s="227"/>
      <c r="F711" s="425" t="s">
        <v>1107</v>
      </c>
      <c r="G711" s="228" t="s">
        <v>5</v>
      </c>
      <c r="H711" s="245" t="s">
        <v>2405</v>
      </c>
      <c r="I711" s="160">
        <v>10790</v>
      </c>
      <c r="J711" s="160">
        <f t="shared" ref="J711:J772" si="22">IF(I711="", "", I711/1.22)</f>
        <v>8844.2622950819677</v>
      </c>
      <c r="K711" s="160"/>
      <c r="L711" s="160" t="str">
        <f t="shared" ref="L711:L772" si="23">IF(K711="", "", K711/1.22)</f>
        <v/>
      </c>
    </row>
    <row r="712" spans="1:12" s="208" customFormat="1" ht="90" customHeight="1" x14ac:dyDescent="0.25">
      <c r="A712" s="253"/>
      <c r="B712" s="225" t="s">
        <v>2125</v>
      </c>
      <c r="C712" s="228" t="s">
        <v>2357</v>
      </c>
      <c r="D712" s="227" t="s">
        <v>1506</v>
      </c>
      <c r="E712" s="227"/>
      <c r="F712" s="425" t="s">
        <v>1107</v>
      </c>
      <c r="G712" s="228" t="s">
        <v>5</v>
      </c>
      <c r="H712" s="245" t="s">
        <v>2406</v>
      </c>
      <c r="I712" s="160">
        <v>2150</v>
      </c>
      <c r="J712" s="160">
        <f t="shared" si="22"/>
        <v>1762.2950819672133</v>
      </c>
      <c r="K712" s="160"/>
      <c r="L712" s="160" t="str">
        <f t="shared" si="23"/>
        <v/>
      </c>
    </row>
    <row r="713" spans="1:12" s="208" customFormat="1" ht="90" customHeight="1" x14ac:dyDescent="0.25">
      <c r="A713" s="253"/>
      <c r="B713" s="225" t="s">
        <v>2124</v>
      </c>
      <c r="C713" s="228" t="s">
        <v>2357</v>
      </c>
      <c r="D713" s="227" t="s">
        <v>1506</v>
      </c>
      <c r="E713" s="227"/>
      <c r="F713" s="425" t="s">
        <v>1107</v>
      </c>
      <c r="G713" s="228" t="s">
        <v>5</v>
      </c>
      <c r="H713" s="245" t="s">
        <v>2407</v>
      </c>
      <c r="I713" s="160">
        <v>2150</v>
      </c>
      <c r="J713" s="160">
        <f t="shared" si="22"/>
        <v>1762.2950819672133</v>
      </c>
      <c r="K713" s="160"/>
      <c r="L713" s="160" t="str">
        <f t="shared" si="23"/>
        <v/>
      </c>
    </row>
    <row r="714" spans="1:12" s="208" customFormat="1" ht="90" customHeight="1" x14ac:dyDescent="0.25">
      <c r="A714" s="253"/>
      <c r="B714" s="225" t="s">
        <v>2135</v>
      </c>
      <c r="C714" s="228" t="s">
        <v>2357</v>
      </c>
      <c r="D714" s="227" t="s">
        <v>1506</v>
      </c>
      <c r="E714" s="227"/>
      <c r="F714" s="425" t="s">
        <v>1107</v>
      </c>
      <c r="G714" s="228" t="s">
        <v>5</v>
      </c>
      <c r="H714" s="245" t="s">
        <v>2408</v>
      </c>
      <c r="I714" s="160">
        <v>2150</v>
      </c>
      <c r="J714" s="160">
        <f t="shared" si="22"/>
        <v>1762.2950819672133</v>
      </c>
      <c r="K714" s="160"/>
      <c r="L714" s="160" t="str">
        <f t="shared" si="23"/>
        <v/>
      </c>
    </row>
    <row r="715" spans="1:12" s="208" customFormat="1" ht="90" customHeight="1" x14ac:dyDescent="0.25">
      <c r="A715" s="253"/>
      <c r="B715" s="225" t="s">
        <v>2128</v>
      </c>
      <c r="C715" s="228" t="s">
        <v>2357</v>
      </c>
      <c r="D715" s="227" t="s">
        <v>1506</v>
      </c>
      <c r="E715" s="227"/>
      <c r="F715" s="425" t="s">
        <v>1107</v>
      </c>
      <c r="G715" s="228" t="s">
        <v>5</v>
      </c>
      <c r="H715" s="245" t="s">
        <v>2409</v>
      </c>
      <c r="I715" s="160">
        <v>2960</v>
      </c>
      <c r="J715" s="160">
        <f t="shared" si="22"/>
        <v>2426.2295081967213</v>
      </c>
      <c r="K715" s="160"/>
      <c r="L715" s="160" t="str">
        <f t="shared" si="23"/>
        <v/>
      </c>
    </row>
    <row r="716" spans="1:12" s="208" customFormat="1" ht="90" customHeight="1" x14ac:dyDescent="0.25">
      <c r="A716" s="253"/>
      <c r="B716" s="225" t="s">
        <v>2127</v>
      </c>
      <c r="C716" s="228" t="s">
        <v>2357</v>
      </c>
      <c r="D716" s="227" t="s">
        <v>1506</v>
      </c>
      <c r="E716" s="227"/>
      <c r="F716" s="425" t="s">
        <v>1107</v>
      </c>
      <c r="G716" s="228" t="s">
        <v>5</v>
      </c>
      <c r="H716" s="245" t="s">
        <v>2410</v>
      </c>
      <c r="I716" s="160">
        <v>2960</v>
      </c>
      <c r="J716" s="160">
        <f t="shared" si="22"/>
        <v>2426.2295081967213</v>
      </c>
      <c r="K716" s="160"/>
      <c r="L716" s="160" t="str">
        <f t="shared" si="23"/>
        <v/>
      </c>
    </row>
    <row r="717" spans="1:12" s="208" customFormat="1" ht="90" customHeight="1" x14ac:dyDescent="0.25">
      <c r="A717" s="253"/>
      <c r="B717" s="225" t="s">
        <v>2126</v>
      </c>
      <c r="C717" s="228" t="s">
        <v>2357</v>
      </c>
      <c r="D717" s="227" t="s">
        <v>1506</v>
      </c>
      <c r="E717" s="227"/>
      <c r="F717" s="425" t="s">
        <v>1107</v>
      </c>
      <c r="G717" s="228" t="s">
        <v>5</v>
      </c>
      <c r="H717" s="245" t="s">
        <v>2411</v>
      </c>
      <c r="I717" s="160">
        <v>2960</v>
      </c>
      <c r="J717" s="160">
        <f t="shared" si="22"/>
        <v>2426.2295081967213</v>
      </c>
      <c r="K717" s="160"/>
      <c r="L717" s="160" t="str">
        <f t="shared" si="23"/>
        <v/>
      </c>
    </row>
    <row r="718" spans="1:12" s="208" customFormat="1" ht="90" customHeight="1" x14ac:dyDescent="0.25">
      <c r="A718" s="253"/>
      <c r="B718" s="225" t="s">
        <v>2213</v>
      </c>
      <c r="C718" s="228" t="s">
        <v>2357</v>
      </c>
      <c r="D718" s="227" t="s">
        <v>1506</v>
      </c>
      <c r="E718" s="227"/>
      <c r="F718" s="425" t="s">
        <v>1107</v>
      </c>
      <c r="G718" s="228" t="s">
        <v>5</v>
      </c>
      <c r="H718" s="245" t="s">
        <v>2412</v>
      </c>
      <c r="I718" s="160">
        <v>235</v>
      </c>
      <c r="J718" s="160">
        <f t="shared" si="22"/>
        <v>192.62295081967213</v>
      </c>
      <c r="K718" s="160"/>
      <c r="L718" s="160" t="str">
        <f t="shared" si="23"/>
        <v/>
      </c>
    </row>
    <row r="719" spans="1:12" ht="24" customHeight="1" x14ac:dyDescent="0.25">
      <c r="A719" s="482" t="s">
        <v>2413</v>
      </c>
      <c r="B719" s="483"/>
      <c r="C719" s="484"/>
      <c r="D719" s="485"/>
      <c r="E719" s="486"/>
      <c r="F719" s="485"/>
      <c r="G719" s="487"/>
      <c r="H719" s="484"/>
      <c r="I719" s="488"/>
      <c r="J719" s="488"/>
      <c r="K719" s="488"/>
      <c r="L719" s="488"/>
    </row>
    <row r="720" spans="1:12" s="208" customFormat="1" ht="90" customHeight="1" x14ac:dyDescent="0.25">
      <c r="A720" s="253"/>
      <c r="B720" s="225" t="s">
        <v>2186</v>
      </c>
      <c r="C720" s="245" t="s">
        <v>2413</v>
      </c>
      <c r="D720" s="227" t="s">
        <v>1506</v>
      </c>
      <c r="E720" s="227"/>
      <c r="F720" s="425" t="s">
        <v>1107</v>
      </c>
      <c r="G720" s="228" t="s">
        <v>5</v>
      </c>
      <c r="H720" s="245" t="s">
        <v>2415</v>
      </c>
      <c r="I720" s="160">
        <v>12400</v>
      </c>
      <c r="J720" s="160">
        <f t="shared" si="22"/>
        <v>10163.934426229509</v>
      </c>
      <c r="K720" s="160"/>
      <c r="L720" s="160" t="str">
        <f t="shared" si="23"/>
        <v/>
      </c>
    </row>
    <row r="721" spans="1:12" s="208" customFormat="1" ht="90" customHeight="1" x14ac:dyDescent="0.25">
      <c r="A721" s="253"/>
      <c r="B721" s="225" t="s">
        <v>2185</v>
      </c>
      <c r="C721" s="245" t="s">
        <v>2413</v>
      </c>
      <c r="D721" s="227" t="s">
        <v>1506</v>
      </c>
      <c r="E721" s="227"/>
      <c r="F721" s="425" t="s">
        <v>1107</v>
      </c>
      <c r="G721" s="228" t="s">
        <v>5</v>
      </c>
      <c r="H721" s="245" t="s">
        <v>2416</v>
      </c>
      <c r="I721" s="160">
        <v>12400</v>
      </c>
      <c r="J721" s="160">
        <f t="shared" si="22"/>
        <v>10163.934426229509</v>
      </c>
      <c r="K721" s="160"/>
      <c r="L721" s="160" t="str">
        <f t="shared" si="23"/>
        <v/>
      </c>
    </row>
    <row r="722" spans="1:12" s="208" customFormat="1" ht="90" customHeight="1" x14ac:dyDescent="0.25">
      <c r="A722" s="253"/>
      <c r="B722" s="225" t="s">
        <v>2184</v>
      </c>
      <c r="C722" s="245" t="s">
        <v>2413</v>
      </c>
      <c r="D722" s="227" t="s">
        <v>1506</v>
      </c>
      <c r="E722" s="227"/>
      <c r="F722" s="425" t="s">
        <v>1107</v>
      </c>
      <c r="G722" s="228" t="s">
        <v>5</v>
      </c>
      <c r="H722" s="245" t="s">
        <v>2417</v>
      </c>
      <c r="I722" s="160">
        <v>12400</v>
      </c>
      <c r="J722" s="160">
        <f t="shared" si="22"/>
        <v>10163.934426229509</v>
      </c>
      <c r="K722" s="160"/>
      <c r="L722" s="160" t="str">
        <f t="shared" si="23"/>
        <v/>
      </c>
    </row>
    <row r="723" spans="1:12" ht="24" customHeight="1" x14ac:dyDescent="0.25">
      <c r="A723" s="489" t="s">
        <v>2414</v>
      </c>
      <c r="B723" s="490"/>
      <c r="C723" s="491"/>
      <c r="D723" s="492"/>
      <c r="E723" s="493"/>
      <c r="F723" s="492"/>
      <c r="G723" s="494"/>
      <c r="H723" s="491"/>
      <c r="I723" s="495"/>
      <c r="J723" s="495"/>
      <c r="K723" s="495"/>
      <c r="L723" s="495"/>
    </row>
    <row r="724" spans="1:12" s="208" customFormat="1" ht="90" customHeight="1" x14ac:dyDescent="0.25">
      <c r="A724" s="253"/>
      <c r="B724" s="225" t="s">
        <v>2109</v>
      </c>
      <c r="C724" s="228" t="s">
        <v>2414</v>
      </c>
      <c r="D724" s="227" t="s">
        <v>1506</v>
      </c>
      <c r="E724" s="227"/>
      <c r="F724" s="425" t="s">
        <v>1107</v>
      </c>
      <c r="G724" s="228" t="s">
        <v>5</v>
      </c>
      <c r="H724" s="245" t="s">
        <v>2418</v>
      </c>
      <c r="I724" s="160">
        <v>12280</v>
      </c>
      <c r="J724" s="160">
        <f t="shared" si="22"/>
        <v>10065.573770491803</v>
      </c>
      <c r="K724" s="160"/>
      <c r="L724" s="160" t="str">
        <f t="shared" si="23"/>
        <v/>
      </c>
    </row>
    <row r="725" spans="1:12" s="208" customFormat="1" ht="90" customHeight="1" x14ac:dyDescent="0.25">
      <c r="A725" s="253"/>
      <c r="B725" s="225" t="s">
        <v>2108</v>
      </c>
      <c r="C725" s="228" t="s">
        <v>2414</v>
      </c>
      <c r="D725" s="227" t="s">
        <v>1506</v>
      </c>
      <c r="E725" s="227"/>
      <c r="F725" s="425" t="s">
        <v>1107</v>
      </c>
      <c r="G725" s="228" t="s">
        <v>5</v>
      </c>
      <c r="H725" s="245" t="s">
        <v>2419</v>
      </c>
      <c r="I725" s="160">
        <v>12280</v>
      </c>
      <c r="J725" s="160">
        <f t="shared" si="22"/>
        <v>10065.573770491803</v>
      </c>
      <c r="K725" s="160"/>
      <c r="L725" s="160" t="str">
        <f t="shared" si="23"/>
        <v/>
      </c>
    </row>
    <row r="726" spans="1:12" s="208" customFormat="1" ht="90" customHeight="1" x14ac:dyDescent="0.25">
      <c r="A726" s="253"/>
      <c r="B726" s="225" t="s">
        <v>2107</v>
      </c>
      <c r="C726" s="228" t="s">
        <v>2414</v>
      </c>
      <c r="D726" s="227" t="s">
        <v>1506</v>
      </c>
      <c r="E726" s="227"/>
      <c r="F726" s="425" t="s">
        <v>1107</v>
      </c>
      <c r="G726" s="228" t="s">
        <v>5</v>
      </c>
      <c r="H726" s="245" t="s">
        <v>2420</v>
      </c>
      <c r="I726" s="160">
        <v>12280</v>
      </c>
      <c r="J726" s="160">
        <f t="shared" si="22"/>
        <v>10065.573770491803</v>
      </c>
      <c r="K726" s="160"/>
      <c r="L726" s="160" t="str">
        <f t="shared" si="23"/>
        <v/>
      </c>
    </row>
    <row r="727" spans="1:12" s="208" customFormat="1" ht="90" customHeight="1" x14ac:dyDescent="0.25">
      <c r="A727" s="253"/>
      <c r="B727" s="225" t="s">
        <v>2192</v>
      </c>
      <c r="C727" s="228" t="s">
        <v>2414</v>
      </c>
      <c r="D727" s="227" t="s">
        <v>1506</v>
      </c>
      <c r="E727" s="227"/>
      <c r="F727" s="425" t="s">
        <v>1107</v>
      </c>
      <c r="G727" s="228" t="s">
        <v>5</v>
      </c>
      <c r="H727" s="245" t="s">
        <v>2421</v>
      </c>
      <c r="I727" s="160">
        <v>2470</v>
      </c>
      <c r="J727" s="160">
        <f t="shared" si="22"/>
        <v>2024.5901639344263</v>
      </c>
      <c r="K727" s="160"/>
      <c r="L727" s="160" t="str">
        <f t="shared" si="23"/>
        <v/>
      </c>
    </row>
    <row r="728" spans="1:12" s="208" customFormat="1" ht="90" customHeight="1" x14ac:dyDescent="0.25">
      <c r="A728" s="253"/>
      <c r="B728" s="225" t="s">
        <v>2191</v>
      </c>
      <c r="C728" s="228" t="s">
        <v>2414</v>
      </c>
      <c r="D728" s="227" t="s">
        <v>1506</v>
      </c>
      <c r="E728" s="227"/>
      <c r="F728" s="425" t="s">
        <v>1107</v>
      </c>
      <c r="G728" s="228" t="s">
        <v>5</v>
      </c>
      <c r="H728" s="245" t="s">
        <v>2422</v>
      </c>
      <c r="I728" s="160">
        <v>2470</v>
      </c>
      <c r="J728" s="160">
        <f t="shared" si="22"/>
        <v>2024.5901639344263</v>
      </c>
      <c r="K728" s="160"/>
      <c r="L728" s="160" t="str">
        <f t="shared" si="23"/>
        <v/>
      </c>
    </row>
    <row r="729" spans="1:12" s="208" customFormat="1" ht="90" customHeight="1" x14ac:dyDescent="0.25">
      <c r="A729" s="253"/>
      <c r="B729" s="225" t="s">
        <v>2190</v>
      </c>
      <c r="C729" s="228" t="s">
        <v>2414</v>
      </c>
      <c r="D729" s="227" t="s">
        <v>1506</v>
      </c>
      <c r="E729" s="227"/>
      <c r="F729" s="425" t="s">
        <v>1107</v>
      </c>
      <c r="G729" s="228" t="s">
        <v>5</v>
      </c>
      <c r="H729" s="245" t="s">
        <v>2423</v>
      </c>
      <c r="I729" s="160">
        <v>2470</v>
      </c>
      <c r="J729" s="160">
        <f t="shared" si="22"/>
        <v>2024.5901639344263</v>
      </c>
      <c r="K729" s="160"/>
      <c r="L729" s="160" t="str">
        <f t="shared" si="23"/>
        <v/>
      </c>
    </row>
    <row r="730" spans="1:12" ht="31.5" customHeight="1" x14ac:dyDescent="0.25">
      <c r="A730" s="44" t="s">
        <v>2424</v>
      </c>
      <c r="B730" s="336"/>
      <c r="C730" s="223"/>
      <c r="D730" s="223"/>
      <c r="E730" s="223"/>
      <c r="F730" s="223"/>
      <c r="G730" s="223"/>
      <c r="H730" s="223"/>
      <c r="I730" s="126"/>
      <c r="J730" s="126"/>
      <c r="K730" s="126"/>
      <c r="L730" s="126"/>
    </row>
    <row r="731" spans="1:12" s="208" customFormat="1" ht="90" customHeight="1" x14ac:dyDescent="0.25">
      <c r="A731" s="253"/>
      <c r="B731" s="241" t="s">
        <v>2097</v>
      </c>
      <c r="C731" s="248" t="s">
        <v>2424</v>
      </c>
      <c r="D731" s="242" t="s">
        <v>8</v>
      </c>
      <c r="E731" s="242"/>
      <c r="F731" s="496"/>
      <c r="G731" s="248" t="s">
        <v>5</v>
      </c>
      <c r="H731" s="188" t="s">
        <v>2425</v>
      </c>
      <c r="I731" s="257">
        <v>35963</v>
      </c>
      <c r="J731" s="557">
        <f t="shared" si="22"/>
        <v>29477.868852459018</v>
      </c>
      <c r="K731" s="257"/>
      <c r="L731" s="557" t="str">
        <f t="shared" si="23"/>
        <v/>
      </c>
    </row>
    <row r="732" spans="1:12" s="208" customFormat="1" ht="90" customHeight="1" x14ac:dyDescent="0.25">
      <c r="A732" s="253"/>
      <c r="B732" s="241" t="s">
        <v>2082</v>
      </c>
      <c r="C732" s="248" t="s">
        <v>2424</v>
      </c>
      <c r="D732" s="242" t="s">
        <v>8</v>
      </c>
      <c r="E732" s="242"/>
      <c r="F732" s="496"/>
      <c r="G732" s="248" t="s">
        <v>5</v>
      </c>
      <c r="H732" s="188" t="s">
        <v>2426</v>
      </c>
      <c r="I732" s="257">
        <v>28113</v>
      </c>
      <c r="J732" s="557">
        <f t="shared" si="22"/>
        <v>23043.442622950821</v>
      </c>
      <c r="K732" s="257"/>
      <c r="L732" s="557" t="str">
        <f t="shared" si="23"/>
        <v/>
      </c>
    </row>
    <row r="733" spans="1:12" s="208" customFormat="1" ht="90" customHeight="1" x14ac:dyDescent="0.25">
      <c r="A733" s="253"/>
      <c r="B733" s="241" t="s">
        <v>2083</v>
      </c>
      <c r="C733" s="248" t="s">
        <v>2424</v>
      </c>
      <c r="D733" s="242" t="s">
        <v>8</v>
      </c>
      <c r="E733" s="242"/>
      <c r="F733" s="496"/>
      <c r="G733" s="248" t="s">
        <v>5</v>
      </c>
      <c r="H733" s="188" t="s">
        <v>2427</v>
      </c>
      <c r="I733" s="257">
        <v>47207</v>
      </c>
      <c r="J733" s="557">
        <f t="shared" si="22"/>
        <v>38694.262295081971</v>
      </c>
      <c r="K733" s="257"/>
      <c r="L733" s="557" t="str">
        <f t="shared" si="23"/>
        <v/>
      </c>
    </row>
    <row r="734" spans="1:12" s="208" customFormat="1" ht="90" customHeight="1" x14ac:dyDescent="0.25">
      <c r="A734" s="253"/>
      <c r="B734" s="241" t="s">
        <v>2084</v>
      </c>
      <c r="C734" s="248" t="s">
        <v>2424</v>
      </c>
      <c r="D734" s="242" t="s">
        <v>8</v>
      </c>
      <c r="E734" s="242"/>
      <c r="F734" s="496"/>
      <c r="G734" s="248" t="s">
        <v>5</v>
      </c>
      <c r="H734" s="188" t="s">
        <v>2428</v>
      </c>
      <c r="I734" s="257">
        <v>39357</v>
      </c>
      <c r="J734" s="557">
        <f t="shared" si="22"/>
        <v>32259.836065573771</v>
      </c>
      <c r="K734" s="257"/>
      <c r="L734" s="557" t="str">
        <f t="shared" si="23"/>
        <v/>
      </c>
    </row>
    <row r="735" spans="1:12" s="208" customFormat="1" ht="90" customHeight="1" x14ac:dyDescent="0.25">
      <c r="A735" s="253"/>
      <c r="B735" s="241" t="s">
        <v>2085</v>
      </c>
      <c r="C735" s="248" t="s">
        <v>2424</v>
      </c>
      <c r="D735" s="242" t="s">
        <v>8</v>
      </c>
      <c r="E735" s="242"/>
      <c r="F735" s="496"/>
      <c r="G735" s="248" t="s">
        <v>5</v>
      </c>
      <c r="H735" s="188" t="s">
        <v>2429</v>
      </c>
      <c r="I735" s="257">
        <v>46432</v>
      </c>
      <c r="J735" s="557">
        <f t="shared" si="22"/>
        <v>38059.016393442624</v>
      </c>
      <c r="K735" s="257"/>
      <c r="L735" s="557" t="str">
        <f t="shared" si="23"/>
        <v/>
      </c>
    </row>
    <row r="736" spans="1:12" s="208" customFormat="1" ht="90" customHeight="1" x14ac:dyDescent="0.25">
      <c r="A736" s="253"/>
      <c r="B736" s="241" t="s">
        <v>2086</v>
      </c>
      <c r="C736" s="248" t="s">
        <v>2424</v>
      </c>
      <c r="D736" s="242" t="s">
        <v>8</v>
      </c>
      <c r="E736" s="242"/>
      <c r="F736" s="496"/>
      <c r="G736" s="248" t="s">
        <v>5</v>
      </c>
      <c r="H736" s="188" t="s">
        <v>2430</v>
      </c>
      <c r="I736" s="257">
        <v>67189</v>
      </c>
      <c r="J736" s="557">
        <f t="shared" si="22"/>
        <v>55072.950819672129</v>
      </c>
      <c r="K736" s="257"/>
      <c r="L736" s="557" t="str">
        <f t="shared" si="23"/>
        <v/>
      </c>
    </row>
    <row r="737" spans="1:12" s="208" customFormat="1" ht="90" customHeight="1" x14ac:dyDescent="0.25">
      <c r="A737" s="253"/>
      <c r="B737" s="241" t="s">
        <v>2087</v>
      </c>
      <c r="C737" s="248" t="s">
        <v>2424</v>
      </c>
      <c r="D737" s="242" t="s">
        <v>8</v>
      </c>
      <c r="E737" s="242"/>
      <c r="F737" s="496"/>
      <c r="G737" s="248" t="s">
        <v>5</v>
      </c>
      <c r="H737" s="188" t="s">
        <v>2431</v>
      </c>
      <c r="I737" s="257">
        <v>45935</v>
      </c>
      <c r="J737" s="557">
        <f t="shared" si="22"/>
        <v>37651.639344262294</v>
      </c>
      <c r="K737" s="257"/>
      <c r="L737" s="557" t="str">
        <f t="shared" si="23"/>
        <v/>
      </c>
    </row>
    <row r="738" spans="1:12" s="208" customFormat="1" ht="90" customHeight="1" x14ac:dyDescent="0.25">
      <c r="A738" s="253"/>
      <c r="B738" s="241" t="s">
        <v>2088</v>
      </c>
      <c r="C738" s="248" t="s">
        <v>2424</v>
      </c>
      <c r="D738" s="242" t="s">
        <v>8</v>
      </c>
      <c r="E738" s="242"/>
      <c r="F738" s="496"/>
      <c r="G738" s="248" t="s">
        <v>5</v>
      </c>
      <c r="H738" s="188" t="s">
        <v>2432</v>
      </c>
      <c r="I738" s="257">
        <v>47542</v>
      </c>
      <c r="J738" s="557">
        <f t="shared" si="22"/>
        <v>38968.852459016394</v>
      </c>
      <c r="K738" s="257"/>
      <c r="L738" s="557" t="str">
        <f t="shared" si="23"/>
        <v/>
      </c>
    </row>
    <row r="739" spans="1:12" s="208" customFormat="1" ht="90" customHeight="1" x14ac:dyDescent="0.25">
      <c r="A739" s="253"/>
      <c r="B739" s="241" t="s">
        <v>2089</v>
      </c>
      <c r="C739" s="248" t="s">
        <v>2424</v>
      </c>
      <c r="D739" s="242" t="s">
        <v>8</v>
      </c>
      <c r="E739" s="242"/>
      <c r="F739" s="496"/>
      <c r="G739" s="248" t="s">
        <v>5</v>
      </c>
      <c r="H739" s="188" t="s">
        <v>2433</v>
      </c>
      <c r="I739" s="257">
        <v>36560</v>
      </c>
      <c r="J739" s="557">
        <f t="shared" si="22"/>
        <v>29967.2131147541</v>
      </c>
      <c r="K739" s="257"/>
      <c r="L739" s="557" t="str">
        <f t="shared" si="23"/>
        <v/>
      </c>
    </row>
    <row r="740" spans="1:12" s="208" customFormat="1" ht="90" customHeight="1" x14ac:dyDescent="0.25">
      <c r="A740" s="253"/>
      <c r="B740" s="241" t="s">
        <v>2090</v>
      </c>
      <c r="C740" s="248" t="s">
        <v>2424</v>
      </c>
      <c r="D740" s="242" t="s">
        <v>8</v>
      </c>
      <c r="E740" s="242"/>
      <c r="F740" s="496"/>
      <c r="G740" s="248" t="s">
        <v>5</v>
      </c>
      <c r="H740" s="188" t="s">
        <v>2434</v>
      </c>
      <c r="I740" s="257">
        <v>52971</v>
      </c>
      <c r="J740" s="557">
        <f t="shared" si="22"/>
        <v>43418.852459016394</v>
      </c>
      <c r="K740" s="257"/>
      <c r="L740" s="557" t="str">
        <f t="shared" si="23"/>
        <v/>
      </c>
    </row>
    <row r="741" spans="1:12" s="208" customFormat="1" ht="90" customHeight="1" x14ac:dyDescent="0.25">
      <c r="A741" s="253"/>
      <c r="B741" s="241" t="s">
        <v>2091</v>
      </c>
      <c r="C741" s="248" t="s">
        <v>2424</v>
      </c>
      <c r="D741" s="242" t="s">
        <v>8</v>
      </c>
      <c r="E741" s="242"/>
      <c r="F741" s="496"/>
      <c r="G741" s="248" t="s">
        <v>5</v>
      </c>
      <c r="H741" s="188" t="s">
        <v>2435</v>
      </c>
      <c r="I741" s="257">
        <v>48374</v>
      </c>
      <c r="J741" s="557">
        <f t="shared" si="22"/>
        <v>39650.819672131147</v>
      </c>
      <c r="K741" s="257"/>
      <c r="L741" s="557" t="str">
        <f t="shared" si="23"/>
        <v/>
      </c>
    </row>
    <row r="742" spans="1:12" s="208" customFormat="1" ht="90" customHeight="1" x14ac:dyDescent="0.25">
      <c r="A742" s="253"/>
      <c r="B742" s="241" t="s">
        <v>2092</v>
      </c>
      <c r="C742" s="248" t="s">
        <v>2424</v>
      </c>
      <c r="D742" s="242" t="s">
        <v>8</v>
      </c>
      <c r="E742" s="242"/>
      <c r="F742" s="496"/>
      <c r="G742" s="248" t="s">
        <v>5</v>
      </c>
      <c r="H742" s="188" t="s">
        <v>2436</v>
      </c>
      <c r="I742" s="257">
        <v>65302</v>
      </c>
      <c r="J742" s="557">
        <f t="shared" si="22"/>
        <v>53526.229508196724</v>
      </c>
      <c r="K742" s="257"/>
      <c r="L742" s="557" t="str">
        <f t="shared" si="23"/>
        <v/>
      </c>
    </row>
    <row r="743" spans="1:12" s="208" customFormat="1" ht="90" customHeight="1" x14ac:dyDescent="0.25">
      <c r="A743" s="253"/>
      <c r="B743" s="241" t="s">
        <v>2093</v>
      </c>
      <c r="C743" s="248" t="s">
        <v>2424</v>
      </c>
      <c r="D743" s="242" t="s">
        <v>8</v>
      </c>
      <c r="E743" s="242"/>
      <c r="F743" s="496"/>
      <c r="G743" s="248" t="s">
        <v>5</v>
      </c>
      <c r="H743" s="188" t="s">
        <v>2437</v>
      </c>
      <c r="I743" s="257">
        <v>70192</v>
      </c>
      <c r="J743" s="557">
        <f t="shared" si="22"/>
        <v>57534.426229508201</v>
      </c>
      <c r="K743" s="257"/>
      <c r="L743" s="557" t="str">
        <f t="shared" si="23"/>
        <v/>
      </c>
    </row>
    <row r="744" spans="1:12" s="208" customFormat="1" ht="90" customHeight="1" x14ac:dyDescent="0.25">
      <c r="A744" s="253"/>
      <c r="B744" s="241" t="s">
        <v>2094</v>
      </c>
      <c r="C744" s="248" t="s">
        <v>2424</v>
      </c>
      <c r="D744" s="242" t="s">
        <v>8</v>
      </c>
      <c r="E744" s="242"/>
      <c r="F744" s="496"/>
      <c r="G744" s="248" t="s">
        <v>5</v>
      </c>
      <c r="H744" s="188" t="s">
        <v>2438</v>
      </c>
      <c r="I744" s="257">
        <v>85177</v>
      </c>
      <c r="J744" s="557">
        <f t="shared" si="22"/>
        <v>69817.213114754093</v>
      </c>
      <c r="K744" s="257"/>
      <c r="L744" s="557" t="str">
        <f t="shared" si="23"/>
        <v/>
      </c>
    </row>
    <row r="745" spans="1:12" s="208" customFormat="1" ht="90" customHeight="1" x14ac:dyDescent="0.25">
      <c r="A745" s="253"/>
      <c r="B745" s="241" t="s">
        <v>2095</v>
      </c>
      <c r="C745" s="248" t="s">
        <v>2424</v>
      </c>
      <c r="D745" s="242" t="s">
        <v>8</v>
      </c>
      <c r="E745" s="242"/>
      <c r="F745" s="496"/>
      <c r="G745" s="248" t="s">
        <v>5</v>
      </c>
      <c r="H745" s="188" t="s">
        <v>2439</v>
      </c>
      <c r="I745" s="257">
        <v>164299</v>
      </c>
      <c r="J745" s="557">
        <f t="shared" si="22"/>
        <v>134671.31147540984</v>
      </c>
      <c r="K745" s="257"/>
      <c r="L745" s="557" t="str">
        <f t="shared" si="23"/>
        <v/>
      </c>
    </row>
    <row r="746" spans="1:12" s="208" customFormat="1" ht="90" customHeight="1" x14ac:dyDescent="0.25">
      <c r="A746" s="253"/>
      <c r="B746" s="241" t="s">
        <v>2096</v>
      </c>
      <c r="C746" s="248" t="s">
        <v>2424</v>
      </c>
      <c r="D746" s="242" t="s">
        <v>8</v>
      </c>
      <c r="E746" s="242"/>
      <c r="F746" s="496"/>
      <c r="G746" s="248" t="s">
        <v>5</v>
      </c>
      <c r="H746" s="188" t="s">
        <v>2440</v>
      </c>
      <c r="I746" s="257">
        <v>81069</v>
      </c>
      <c r="J746" s="557">
        <f t="shared" si="22"/>
        <v>66450</v>
      </c>
      <c r="K746" s="257"/>
      <c r="L746" s="557" t="str">
        <f t="shared" si="23"/>
        <v/>
      </c>
    </row>
    <row r="747" spans="1:12" ht="39.75" customHeight="1" x14ac:dyDescent="0.35">
      <c r="A747" s="15" t="s">
        <v>1732</v>
      </c>
      <c r="B747" s="310"/>
      <c r="C747" s="16"/>
      <c r="D747" s="171"/>
      <c r="E747" s="171"/>
      <c r="F747" s="17"/>
      <c r="G747" s="17"/>
      <c r="H747" s="18"/>
      <c r="I747" s="19"/>
      <c r="J747" s="19"/>
      <c r="K747" s="19"/>
      <c r="L747" s="19"/>
    </row>
    <row r="748" spans="1:12" ht="31.5" customHeight="1" x14ac:dyDescent="0.25">
      <c r="A748" s="44" t="s">
        <v>1733</v>
      </c>
      <c r="B748" s="336"/>
      <c r="C748" s="125"/>
      <c r="D748" s="125"/>
      <c r="E748" s="125"/>
      <c r="F748" s="125"/>
      <c r="G748" s="125"/>
      <c r="H748" s="125"/>
      <c r="I748" s="126"/>
      <c r="J748" s="126"/>
      <c r="K748" s="126"/>
      <c r="L748" s="126"/>
    </row>
    <row r="749" spans="1:12" s="1" customFormat="1" ht="90" customHeight="1" x14ac:dyDescent="0.25">
      <c r="A749" s="193"/>
      <c r="B749" s="225" t="s">
        <v>1734</v>
      </c>
      <c r="C749" s="228" t="s">
        <v>1733</v>
      </c>
      <c r="D749" s="227" t="s">
        <v>319</v>
      </c>
      <c r="E749" s="239"/>
      <c r="F749" s="250"/>
      <c r="G749" s="228" t="s">
        <v>5</v>
      </c>
      <c r="H749" s="244" t="s">
        <v>1765</v>
      </c>
      <c r="I749" s="160">
        <v>4365</v>
      </c>
      <c r="J749" s="160">
        <f t="shared" si="22"/>
        <v>3577.8688524590166</v>
      </c>
      <c r="K749" s="160"/>
      <c r="L749" s="160" t="str">
        <f t="shared" si="23"/>
        <v/>
      </c>
    </row>
    <row r="750" spans="1:12" s="1" customFormat="1" ht="90" customHeight="1" x14ac:dyDescent="0.25">
      <c r="A750" s="193"/>
      <c r="B750" s="225" t="s">
        <v>1735</v>
      </c>
      <c r="C750" s="228" t="s">
        <v>1733</v>
      </c>
      <c r="D750" s="227" t="s">
        <v>319</v>
      </c>
      <c r="E750" s="239"/>
      <c r="F750" s="250"/>
      <c r="G750" s="228" t="s">
        <v>5</v>
      </c>
      <c r="H750" s="244" t="s">
        <v>1766</v>
      </c>
      <c r="I750" s="160">
        <v>5462</v>
      </c>
      <c r="J750" s="160">
        <f t="shared" si="22"/>
        <v>4477.0491803278692</v>
      </c>
      <c r="K750" s="160"/>
      <c r="L750" s="160" t="str">
        <f t="shared" si="23"/>
        <v/>
      </c>
    </row>
    <row r="751" spans="1:12" s="1" customFormat="1" ht="90" customHeight="1" x14ac:dyDescent="0.25">
      <c r="A751" s="193"/>
      <c r="B751" s="225" t="s">
        <v>1736</v>
      </c>
      <c r="C751" s="228" t="s">
        <v>1733</v>
      </c>
      <c r="D751" s="227" t="s">
        <v>319</v>
      </c>
      <c r="E751" s="239"/>
      <c r="F751" s="250"/>
      <c r="G751" s="228" t="s">
        <v>5</v>
      </c>
      <c r="H751" s="244" t="s">
        <v>1767</v>
      </c>
      <c r="I751" s="160">
        <v>10009</v>
      </c>
      <c r="J751" s="160">
        <f t="shared" si="22"/>
        <v>8204.0983606557384</v>
      </c>
      <c r="K751" s="160"/>
      <c r="L751" s="160" t="str">
        <f t="shared" si="23"/>
        <v/>
      </c>
    </row>
    <row r="752" spans="1:12" s="1" customFormat="1" ht="90" customHeight="1" x14ac:dyDescent="0.25">
      <c r="A752" s="193"/>
      <c r="B752" s="225" t="s">
        <v>1737</v>
      </c>
      <c r="C752" s="228" t="s">
        <v>1733</v>
      </c>
      <c r="D752" s="227" t="s">
        <v>319</v>
      </c>
      <c r="E752" s="239"/>
      <c r="F752" s="250"/>
      <c r="G752" s="228" t="s">
        <v>5</v>
      </c>
      <c r="H752" s="244" t="s">
        <v>1768</v>
      </c>
      <c r="I752" s="160">
        <v>15943</v>
      </c>
      <c r="J752" s="160">
        <f t="shared" si="22"/>
        <v>13068.032786885246</v>
      </c>
      <c r="K752" s="160"/>
      <c r="L752" s="160" t="str">
        <f t="shared" si="23"/>
        <v/>
      </c>
    </row>
    <row r="753" spans="1:12" ht="31.5" customHeight="1" x14ac:dyDescent="0.25">
      <c r="A753" s="44" t="s">
        <v>1738</v>
      </c>
      <c r="B753" s="336"/>
      <c r="C753" s="125"/>
      <c r="D753" s="125"/>
      <c r="E753" s="125"/>
      <c r="F753" s="125"/>
      <c r="G753" s="125"/>
      <c r="H753" s="125"/>
      <c r="I753" s="126"/>
      <c r="J753" s="126"/>
      <c r="K753" s="126"/>
      <c r="L753" s="126"/>
    </row>
    <row r="754" spans="1:12" s="1" customFormat="1" ht="90" customHeight="1" x14ac:dyDescent="0.25">
      <c r="A754" s="193"/>
      <c r="B754" s="225" t="s">
        <v>1739</v>
      </c>
      <c r="C754" s="228" t="s">
        <v>1738</v>
      </c>
      <c r="D754" s="227" t="s">
        <v>319</v>
      </c>
      <c r="E754" s="239"/>
      <c r="F754" s="250"/>
      <c r="G754" s="228" t="s">
        <v>5</v>
      </c>
      <c r="H754" s="244" t="s">
        <v>1836</v>
      </c>
      <c r="I754" s="160">
        <v>11082</v>
      </c>
      <c r="J754" s="160">
        <f t="shared" si="22"/>
        <v>9083.6065573770502</v>
      </c>
      <c r="K754" s="160"/>
      <c r="L754" s="160" t="str">
        <f t="shared" si="23"/>
        <v/>
      </c>
    </row>
    <row r="755" spans="1:12" s="208" customFormat="1" ht="90" customHeight="1" x14ac:dyDescent="0.25">
      <c r="A755" s="253"/>
      <c r="B755" s="225" t="s">
        <v>1838</v>
      </c>
      <c r="C755" s="228" t="s">
        <v>1738</v>
      </c>
      <c r="D755" s="227" t="s">
        <v>319</v>
      </c>
      <c r="E755" s="239"/>
      <c r="F755" s="250"/>
      <c r="G755" s="228" t="s">
        <v>5</v>
      </c>
      <c r="H755" s="244" t="s">
        <v>1839</v>
      </c>
      <c r="I755" s="160">
        <v>11082</v>
      </c>
      <c r="J755" s="160">
        <f t="shared" si="22"/>
        <v>9083.6065573770502</v>
      </c>
      <c r="K755" s="160"/>
      <c r="L755" s="160" t="str">
        <f t="shared" si="23"/>
        <v/>
      </c>
    </row>
    <row r="756" spans="1:12" s="1" customFormat="1" ht="90" customHeight="1" x14ac:dyDescent="0.25">
      <c r="A756" s="212"/>
      <c r="B756" s="225" t="s">
        <v>1740</v>
      </c>
      <c r="C756" s="228" t="s">
        <v>1738</v>
      </c>
      <c r="D756" s="227" t="s">
        <v>319</v>
      </c>
      <c r="E756" s="239"/>
      <c r="F756" s="250"/>
      <c r="G756" s="228" t="s">
        <v>5</v>
      </c>
      <c r="H756" s="244" t="s">
        <v>1837</v>
      </c>
      <c r="I756" s="160">
        <v>6507</v>
      </c>
      <c r="J756" s="160">
        <f t="shared" si="22"/>
        <v>5333.6065573770493</v>
      </c>
      <c r="K756" s="160"/>
      <c r="L756" s="160" t="str">
        <f t="shared" si="23"/>
        <v/>
      </c>
    </row>
    <row r="757" spans="1:12" ht="31.5" customHeight="1" x14ac:dyDescent="0.25">
      <c r="A757" s="44" t="s">
        <v>1741</v>
      </c>
      <c r="B757" s="336"/>
      <c r="C757" s="125"/>
      <c r="D757" s="125"/>
      <c r="E757" s="125"/>
      <c r="F757" s="125"/>
      <c r="G757" s="125"/>
      <c r="H757" s="125"/>
      <c r="I757" s="126"/>
      <c r="J757" s="126"/>
      <c r="K757" s="126"/>
      <c r="L757" s="126"/>
    </row>
    <row r="758" spans="1:12" ht="31.5" customHeight="1" x14ac:dyDescent="0.25">
      <c r="A758" s="44" t="s">
        <v>1742</v>
      </c>
      <c r="B758" s="336"/>
      <c r="C758" s="125"/>
      <c r="D758" s="125"/>
      <c r="E758" s="125"/>
      <c r="F758" s="125"/>
      <c r="G758" s="125"/>
      <c r="H758" s="125"/>
      <c r="I758" s="126"/>
      <c r="J758" s="126"/>
      <c r="K758" s="126"/>
      <c r="L758" s="126"/>
    </row>
    <row r="759" spans="1:12" s="1" customFormat="1" ht="90" customHeight="1" x14ac:dyDescent="0.25">
      <c r="A759" s="193"/>
      <c r="B759" s="225" t="s">
        <v>1743</v>
      </c>
      <c r="C759" s="228" t="s">
        <v>1742</v>
      </c>
      <c r="D759" s="227" t="s">
        <v>1506</v>
      </c>
      <c r="E759" s="239"/>
      <c r="F759" s="250" t="s">
        <v>1107</v>
      </c>
      <c r="G759" s="228" t="s">
        <v>5</v>
      </c>
      <c r="H759" s="244" t="s">
        <v>1769</v>
      </c>
      <c r="I759" s="160">
        <v>26637</v>
      </c>
      <c r="J759" s="160">
        <f t="shared" si="22"/>
        <v>21833.60655737705</v>
      </c>
      <c r="K759" s="160"/>
      <c r="L759" s="160" t="str">
        <f t="shared" si="23"/>
        <v/>
      </c>
    </row>
    <row r="760" spans="1:12" s="1" customFormat="1" ht="90" customHeight="1" x14ac:dyDescent="0.25">
      <c r="A760" s="193"/>
      <c r="B760" s="225" t="s">
        <v>1744</v>
      </c>
      <c r="C760" s="228" t="s">
        <v>1742</v>
      </c>
      <c r="D760" s="227" t="s">
        <v>1506</v>
      </c>
      <c r="E760" s="239"/>
      <c r="F760" s="250" t="s">
        <v>1107</v>
      </c>
      <c r="G760" s="228" t="s">
        <v>5</v>
      </c>
      <c r="H760" s="244" t="s">
        <v>1770</v>
      </c>
      <c r="I760" s="160">
        <v>26637</v>
      </c>
      <c r="J760" s="160">
        <f t="shared" si="22"/>
        <v>21833.60655737705</v>
      </c>
      <c r="K760" s="160"/>
      <c r="L760" s="160" t="str">
        <f t="shared" si="23"/>
        <v/>
      </c>
    </row>
    <row r="761" spans="1:12" s="1" customFormat="1" ht="90" customHeight="1" x14ac:dyDescent="0.25">
      <c r="A761" s="193"/>
      <c r="B761" s="225" t="s">
        <v>1745</v>
      </c>
      <c r="C761" s="228" t="s">
        <v>1742</v>
      </c>
      <c r="D761" s="227" t="s">
        <v>1506</v>
      </c>
      <c r="E761" s="239"/>
      <c r="F761" s="250" t="s">
        <v>1107</v>
      </c>
      <c r="G761" s="228" t="s">
        <v>5</v>
      </c>
      <c r="H761" s="244" t="s">
        <v>1771</v>
      </c>
      <c r="I761" s="160">
        <v>35787</v>
      </c>
      <c r="J761" s="160">
        <f t="shared" si="22"/>
        <v>29333.60655737705</v>
      </c>
      <c r="K761" s="160"/>
      <c r="L761" s="160" t="str">
        <f t="shared" si="23"/>
        <v/>
      </c>
    </row>
    <row r="762" spans="1:12" s="1" customFormat="1" ht="90" customHeight="1" x14ac:dyDescent="0.25">
      <c r="A762" s="193"/>
      <c r="B762" s="225" t="s">
        <v>1746</v>
      </c>
      <c r="C762" s="228" t="s">
        <v>1742</v>
      </c>
      <c r="D762" s="227" t="s">
        <v>1506</v>
      </c>
      <c r="E762" s="239"/>
      <c r="F762" s="250" t="s">
        <v>1107</v>
      </c>
      <c r="G762" s="228" t="s">
        <v>5</v>
      </c>
      <c r="H762" s="244" t="s">
        <v>1772</v>
      </c>
      <c r="I762" s="160">
        <v>35787</v>
      </c>
      <c r="J762" s="160">
        <f t="shared" si="22"/>
        <v>29333.60655737705</v>
      </c>
      <c r="K762" s="160"/>
      <c r="L762" s="160" t="str">
        <f t="shared" si="23"/>
        <v/>
      </c>
    </row>
    <row r="763" spans="1:12" ht="31.5" customHeight="1" x14ac:dyDescent="0.25">
      <c r="A763" s="44" t="s">
        <v>1747</v>
      </c>
      <c r="B763" s="336"/>
      <c r="C763" s="125"/>
      <c r="D763" s="125"/>
      <c r="E763" s="125"/>
      <c r="F763" s="125"/>
      <c r="G763" s="125"/>
      <c r="H763" s="125"/>
      <c r="I763" s="126"/>
      <c r="J763" s="126"/>
      <c r="K763" s="126"/>
      <c r="L763" s="126"/>
    </row>
    <row r="764" spans="1:12" s="1" customFormat="1" ht="90" customHeight="1" x14ac:dyDescent="0.25">
      <c r="A764" s="193"/>
      <c r="B764" s="225" t="s">
        <v>1748</v>
      </c>
      <c r="C764" s="228" t="s">
        <v>1747</v>
      </c>
      <c r="D764" s="227" t="s">
        <v>319</v>
      </c>
      <c r="E764" s="239"/>
      <c r="F764" s="250"/>
      <c r="G764" s="228" t="s">
        <v>5</v>
      </c>
      <c r="H764" s="244" t="s">
        <v>1773</v>
      </c>
      <c r="I764" s="160">
        <v>7422</v>
      </c>
      <c r="J764" s="160">
        <f t="shared" si="22"/>
        <v>6083.6065573770493</v>
      </c>
      <c r="K764" s="160"/>
      <c r="L764" s="160" t="str">
        <f t="shared" si="23"/>
        <v/>
      </c>
    </row>
    <row r="765" spans="1:12" s="1" customFormat="1" ht="90" customHeight="1" x14ac:dyDescent="0.25">
      <c r="A765" s="193"/>
      <c r="B765" s="225" t="s">
        <v>1749</v>
      </c>
      <c r="C765" s="228" t="s">
        <v>1747</v>
      </c>
      <c r="D765" s="227" t="s">
        <v>319</v>
      </c>
      <c r="E765" s="239"/>
      <c r="F765" s="250"/>
      <c r="G765" s="228" t="s">
        <v>5</v>
      </c>
      <c r="H765" s="244" t="s">
        <v>1774</v>
      </c>
      <c r="I765" s="160">
        <v>27958</v>
      </c>
      <c r="J765" s="160">
        <f t="shared" si="22"/>
        <v>22916.39344262295</v>
      </c>
      <c r="K765" s="160"/>
      <c r="L765" s="160" t="str">
        <f t="shared" si="23"/>
        <v/>
      </c>
    </row>
    <row r="766" spans="1:12" ht="31.5" customHeight="1" x14ac:dyDescent="0.25">
      <c r="A766" s="44" t="s">
        <v>1750</v>
      </c>
      <c r="B766" s="336"/>
      <c r="C766" s="125"/>
      <c r="D766" s="125"/>
      <c r="E766" s="125"/>
      <c r="F766" s="125"/>
      <c r="G766" s="125"/>
      <c r="H766" s="125"/>
      <c r="I766" s="126"/>
      <c r="J766" s="126"/>
      <c r="K766" s="126"/>
      <c r="L766" s="126"/>
    </row>
    <row r="767" spans="1:12" s="1" customFormat="1" ht="90" customHeight="1" x14ac:dyDescent="0.25">
      <c r="A767" s="193"/>
      <c r="B767" s="225" t="s">
        <v>1751</v>
      </c>
      <c r="C767" s="228" t="s">
        <v>1750</v>
      </c>
      <c r="D767" s="227" t="s">
        <v>319</v>
      </c>
      <c r="E767" s="251" t="s">
        <v>2456</v>
      </c>
      <c r="F767" s="250"/>
      <c r="G767" s="228" t="s">
        <v>5</v>
      </c>
      <c r="H767" s="244" t="s">
        <v>1775</v>
      </c>
      <c r="I767" s="160">
        <v>13583</v>
      </c>
      <c r="J767" s="160">
        <f t="shared" si="22"/>
        <v>11133.60655737705</v>
      </c>
      <c r="K767" s="160">
        <v>12583</v>
      </c>
      <c r="L767" s="160">
        <f t="shared" si="23"/>
        <v>10313.934426229509</v>
      </c>
    </row>
    <row r="768" spans="1:12" s="1" customFormat="1" ht="90" customHeight="1" x14ac:dyDescent="0.25">
      <c r="A768" s="193"/>
      <c r="B768" s="225" t="s">
        <v>1752</v>
      </c>
      <c r="C768" s="228" t="s">
        <v>1750</v>
      </c>
      <c r="D768" s="227" t="s">
        <v>319</v>
      </c>
      <c r="E768" s="251" t="s">
        <v>2456</v>
      </c>
      <c r="F768" s="250"/>
      <c r="G768" s="228" t="s">
        <v>5</v>
      </c>
      <c r="H768" s="244" t="s">
        <v>1776</v>
      </c>
      <c r="I768" s="160">
        <v>13583</v>
      </c>
      <c r="J768" s="160">
        <f t="shared" si="22"/>
        <v>11133.60655737705</v>
      </c>
      <c r="K768" s="160">
        <v>12583</v>
      </c>
      <c r="L768" s="160">
        <f t="shared" si="23"/>
        <v>10313.934426229509</v>
      </c>
    </row>
    <row r="769" spans="1:12" ht="31.5" customHeight="1" x14ac:dyDescent="0.25">
      <c r="A769" s="44" t="s">
        <v>1756</v>
      </c>
      <c r="B769" s="336"/>
      <c r="C769" s="125"/>
      <c r="D769" s="125"/>
      <c r="E769" s="125"/>
      <c r="F769" s="125"/>
      <c r="G769" s="125"/>
      <c r="H769" s="125"/>
      <c r="I769" s="126"/>
      <c r="J769" s="126"/>
      <c r="K769" s="126"/>
      <c r="L769" s="126"/>
    </row>
    <row r="770" spans="1:12" s="1" customFormat="1" ht="90" customHeight="1" x14ac:dyDescent="0.25">
      <c r="A770" s="193"/>
      <c r="B770" s="225" t="s">
        <v>1753</v>
      </c>
      <c r="C770" s="228" t="s">
        <v>1756</v>
      </c>
      <c r="D770" s="227" t="s">
        <v>319</v>
      </c>
      <c r="E770" s="251" t="s">
        <v>2456</v>
      </c>
      <c r="F770" s="250"/>
      <c r="G770" s="228" t="s">
        <v>5</v>
      </c>
      <c r="H770" s="244" t="s">
        <v>1777</v>
      </c>
      <c r="I770" s="160">
        <v>10096</v>
      </c>
      <c r="J770" s="160">
        <f t="shared" si="22"/>
        <v>8275.4098360655735</v>
      </c>
      <c r="K770" s="160">
        <v>9096</v>
      </c>
      <c r="L770" s="160">
        <f t="shared" si="23"/>
        <v>7455.7377049180332</v>
      </c>
    </row>
    <row r="771" spans="1:12" s="1" customFormat="1" ht="90" customHeight="1" x14ac:dyDescent="0.25">
      <c r="A771" s="193"/>
      <c r="B771" s="225" t="s">
        <v>1754</v>
      </c>
      <c r="C771" s="228" t="s">
        <v>1756</v>
      </c>
      <c r="D771" s="227" t="s">
        <v>319</v>
      </c>
      <c r="E771" s="251" t="s">
        <v>2456</v>
      </c>
      <c r="F771" s="250"/>
      <c r="G771" s="228" t="s">
        <v>5</v>
      </c>
      <c r="H771" s="244" t="s">
        <v>1778</v>
      </c>
      <c r="I771" s="160">
        <v>13013</v>
      </c>
      <c r="J771" s="160">
        <f t="shared" si="22"/>
        <v>10666.393442622952</v>
      </c>
      <c r="K771" s="160">
        <v>12013</v>
      </c>
      <c r="L771" s="160">
        <f t="shared" si="23"/>
        <v>9846.7213114754104</v>
      </c>
    </row>
    <row r="772" spans="1:12" s="1" customFormat="1" ht="90" customHeight="1" x14ac:dyDescent="0.25">
      <c r="A772" s="193"/>
      <c r="B772" s="225" t="s">
        <v>1755</v>
      </c>
      <c r="C772" s="228" t="s">
        <v>1756</v>
      </c>
      <c r="D772" s="227" t="s">
        <v>319</v>
      </c>
      <c r="E772" s="251" t="s">
        <v>2456</v>
      </c>
      <c r="F772" s="250"/>
      <c r="G772" s="228" t="s">
        <v>5</v>
      </c>
      <c r="H772" s="244" t="s">
        <v>1779</v>
      </c>
      <c r="I772" s="160">
        <v>19215</v>
      </c>
      <c r="J772" s="160">
        <f t="shared" si="22"/>
        <v>15750</v>
      </c>
      <c r="K772" s="160">
        <v>18215</v>
      </c>
      <c r="L772" s="160">
        <f t="shared" si="23"/>
        <v>14930.327868852459</v>
      </c>
    </row>
    <row r="773" spans="1:12" ht="31.5" customHeight="1" x14ac:dyDescent="0.25">
      <c r="A773" s="44" t="s">
        <v>1757</v>
      </c>
      <c r="B773" s="336"/>
      <c r="C773" s="125"/>
      <c r="D773" s="125"/>
      <c r="E773" s="125"/>
      <c r="F773" s="125"/>
      <c r="G773" s="125"/>
      <c r="H773" s="125"/>
      <c r="I773" s="126"/>
      <c r="J773" s="126"/>
      <c r="K773" s="126"/>
      <c r="L773" s="126"/>
    </row>
    <row r="774" spans="1:12" ht="31.5" customHeight="1" x14ac:dyDescent="0.25">
      <c r="A774" s="44" t="s">
        <v>1758</v>
      </c>
      <c r="B774" s="336"/>
      <c r="C774" s="125"/>
      <c r="D774" s="125"/>
      <c r="E774" s="125"/>
      <c r="F774" s="125"/>
      <c r="G774" s="125"/>
      <c r="H774" s="125"/>
      <c r="I774" s="126"/>
      <c r="J774" s="126"/>
      <c r="K774" s="126"/>
      <c r="L774" s="126"/>
    </row>
    <row r="775" spans="1:12" s="1" customFormat="1" ht="90" customHeight="1" x14ac:dyDescent="0.25">
      <c r="A775" s="193"/>
      <c r="B775" s="225" t="s">
        <v>1759</v>
      </c>
      <c r="C775" s="228" t="s">
        <v>1758</v>
      </c>
      <c r="D775" s="227" t="s">
        <v>319</v>
      </c>
      <c r="E775" s="239"/>
      <c r="F775" s="250"/>
      <c r="G775" s="228" t="s">
        <v>5</v>
      </c>
      <c r="H775" s="244" t="s">
        <v>1780</v>
      </c>
      <c r="I775" s="160">
        <v>16673</v>
      </c>
      <c r="J775" s="160">
        <f t="shared" ref="J775:J838" si="24">IF(I775="", "", I775/1.22)</f>
        <v>13666.393442622952</v>
      </c>
      <c r="K775" s="160"/>
      <c r="L775" s="160" t="str">
        <f t="shared" ref="L775:L838" si="25">IF(K775="", "", K775/1.22)</f>
        <v/>
      </c>
    </row>
    <row r="776" spans="1:12" s="1" customFormat="1" ht="90" customHeight="1" x14ac:dyDescent="0.25">
      <c r="A776" s="193"/>
      <c r="B776" s="225" t="s">
        <v>1760</v>
      </c>
      <c r="C776" s="228" t="s">
        <v>1758</v>
      </c>
      <c r="D776" s="227" t="s">
        <v>319</v>
      </c>
      <c r="E776" s="239"/>
      <c r="F776" s="250"/>
      <c r="G776" s="228" t="s">
        <v>5</v>
      </c>
      <c r="H776" s="244" t="s">
        <v>1781</v>
      </c>
      <c r="I776" s="160">
        <v>23892</v>
      </c>
      <c r="J776" s="160">
        <f t="shared" si="24"/>
        <v>19583.60655737705</v>
      </c>
      <c r="K776" s="160"/>
      <c r="L776" s="160" t="str">
        <f t="shared" si="25"/>
        <v/>
      </c>
    </row>
    <row r="777" spans="1:12" s="1" customFormat="1" ht="90" customHeight="1" x14ac:dyDescent="0.25">
      <c r="A777" s="193"/>
      <c r="B777" s="225" t="s">
        <v>1761</v>
      </c>
      <c r="C777" s="228" t="s">
        <v>1758</v>
      </c>
      <c r="D777" s="227" t="s">
        <v>319</v>
      </c>
      <c r="E777" s="239"/>
      <c r="F777" s="250"/>
      <c r="G777" s="228" t="s">
        <v>5</v>
      </c>
      <c r="H777" s="244" t="s">
        <v>1782</v>
      </c>
      <c r="I777" s="160">
        <v>17690</v>
      </c>
      <c r="J777" s="160">
        <f t="shared" si="24"/>
        <v>14500</v>
      </c>
      <c r="K777" s="160"/>
      <c r="L777" s="160" t="str">
        <f t="shared" si="25"/>
        <v/>
      </c>
    </row>
    <row r="778" spans="1:12" s="208" customFormat="1" ht="90" customHeight="1" x14ac:dyDescent="0.25">
      <c r="A778"/>
      <c r="B778" s="225" t="s">
        <v>1844</v>
      </c>
      <c r="C778" s="228" t="s">
        <v>1758</v>
      </c>
      <c r="D778" s="227" t="s">
        <v>319</v>
      </c>
      <c r="E778" s="239"/>
      <c r="F778" s="250"/>
      <c r="G778" s="228" t="s">
        <v>5</v>
      </c>
      <c r="H778" s="244" t="s">
        <v>1843</v>
      </c>
      <c r="I778" s="160">
        <v>24908</v>
      </c>
      <c r="J778" s="160">
        <f t="shared" si="24"/>
        <v>20416.39344262295</v>
      </c>
      <c r="K778" s="160"/>
      <c r="L778" s="160" t="str">
        <f t="shared" si="25"/>
        <v/>
      </c>
    </row>
    <row r="779" spans="1:12" ht="31.5" customHeight="1" x14ac:dyDescent="0.25">
      <c r="A779" s="44" t="s">
        <v>1762</v>
      </c>
      <c r="B779" s="336"/>
      <c r="C779" s="125"/>
      <c r="D779" s="125"/>
      <c r="E779" s="125"/>
      <c r="F779" s="125"/>
      <c r="G779" s="125"/>
      <c r="H779" s="125"/>
      <c r="I779" s="126"/>
      <c r="J779" s="126"/>
      <c r="K779" s="126"/>
      <c r="L779" s="126"/>
    </row>
    <row r="780" spans="1:12" s="1" customFormat="1" ht="90" customHeight="1" x14ac:dyDescent="0.25">
      <c r="A780" s="193"/>
      <c r="B780" s="225" t="s">
        <v>1763</v>
      </c>
      <c r="C780" s="228" t="s">
        <v>1762</v>
      </c>
      <c r="D780" s="227" t="s">
        <v>319</v>
      </c>
      <c r="E780" s="239"/>
      <c r="F780" s="250"/>
      <c r="G780" s="228" t="s">
        <v>5</v>
      </c>
      <c r="H780" s="244" t="s">
        <v>1783</v>
      </c>
      <c r="I780" s="160">
        <v>14142</v>
      </c>
      <c r="J780" s="160">
        <f t="shared" si="24"/>
        <v>11591.803278688525</v>
      </c>
      <c r="K780" s="160"/>
      <c r="L780" s="160" t="str">
        <f t="shared" si="25"/>
        <v/>
      </c>
    </row>
    <row r="781" spans="1:12" ht="31.5" customHeight="1" x14ac:dyDescent="0.25">
      <c r="A781" s="44" t="s">
        <v>1764</v>
      </c>
      <c r="B781" s="336"/>
      <c r="C781" s="125"/>
      <c r="D781" s="125"/>
      <c r="E781" s="125"/>
      <c r="F781" s="125"/>
      <c r="G781" s="125"/>
      <c r="H781" s="125"/>
      <c r="I781" s="126"/>
      <c r="J781" s="126"/>
      <c r="K781" s="126"/>
      <c r="L781" s="126"/>
    </row>
    <row r="782" spans="1:12" s="1" customFormat="1" ht="90" customHeight="1" x14ac:dyDescent="0.25">
      <c r="A782" s="193"/>
      <c r="B782" s="225" t="s">
        <v>1820</v>
      </c>
      <c r="C782" s="228" t="s">
        <v>1764</v>
      </c>
      <c r="D782" s="227" t="s">
        <v>319</v>
      </c>
      <c r="E782" s="239"/>
      <c r="F782" s="250"/>
      <c r="G782" s="228" t="s">
        <v>5</v>
      </c>
      <c r="H782" s="244" t="s">
        <v>1784</v>
      </c>
      <c r="I782" s="160">
        <v>11488</v>
      </c>
      <c r="J782" s="160">
        <f t="shared" si="24"/>
        <v>9416.3934426229516</v>
      </c>
      <c r="K782" s="160"/>
      <c r="L782" s="160" t="str">
        <f t="shared" si="25"/>
        <v/>
      </c>
    </row>
    <row r="783" spans="1:12" s="1" customFormat="1" ht="90" customHeight="1" x14ac:dyDescent="0.25">
      <c r="A783" s="193"/>
      <c r="B783" s="225" t="s">
        <v>1821</v>
      </c>
      <c r="C783" s="228" t="s">
        <v>1764</v>
      </c>
      <c r="D783" s="227" t="s">
        <v>319</v>
      </c>
      <c r="E783" s="239"/>
      <c r="F783" s="250"/>
      <c r="G783" s="228" t="s">
        <v>5</v>
      </c>
      <c r="H783" s="244" t="s">
        <v>1785</v>
      </c>
      <c r="I783" s="160">
        <v>13827</v>
      </c>
      <c r="J783" s="160">
        <f t="shared" si="24"/>
        <v>11333.60655737705</v>
      </c>
      <c r="K783" s="160"/>
      <c r="L783" s="160" t="str">
        <f t="shared" si="25"/>
        <v/>
      </c>
    </row>
    <row r="784" spans="1:12" s="1" customFormat="1" ht="90" customHeight="1" x14ac:dyDescent="0.25">
      <c r="A784" s="193"/>
      <c r="B784" s="225" t="s">
        <v>1822</v>
      </c>
      <c r="C784" s="228" t="s">
        <v>1764</v>
      </c>
      <c r="D784" s="227" t="s">
        <v>319</v>
      </c>
      <c r="E784" s="239"/>
      <c r="F784" s="250"/>
      <c r="G784" s="228" t="s">
        <v>5</v>
      </c>
      <c r="H784" s="244" t="s">
        <v>1786</v>
      </c>
      <c r="I784" s="160">
        <v>11488</v>
      </c>
      <c r="J784" s="160">
        <f t="shared" si="24"/>
        <v>9416.3934426229516</v>
      </c>
      <c r="K784" s="160"/>
      <c r="L784" s="160" t="str">
        <f t="shared" si="25"/>
        <v/>
      </c>
    </row>
    <row r="785" spans="1:12" s="1" customFormat="1" ht="90" customHeight="1" x14ac:dyDescent="0.25">
      <c r="A785" s="193"/>
      <c r="B785" s="225" t="s">
        <v>1823</v>
      </c>
      <c r="C785" s="228" t="s">
        <v>1764</v>
      </c>
      <c r="D785" s="227" t="s">
        <v>319</v>
      </c>
      <c r="E785" s="239"/>
      <c r="F785" s="250"/>
      <c r="G785" s="228" t="s">
        <v>5</v>
      </c>
      <c r="H785" s="244" t="s">
        <v>1787</v>
      </c>
      <c r="I785" s="160">
        <v>13827</v>
      </c>
      <c r="J785" s="160">
        <f t="shared" si="24"/>
        <v>11333.60655737705</v>
      </c>
      <c r="K785" s="160"/>
      <c r="L785" s="160" t="str">
        <f t="shared" si="25"/>
        <v/>
      </c>
    </row>
    <row r="786" spans="1:12" s="1" customFormat="1" ht="90" customHeight="1" x14ac:dyDescent="0.25">
      <c r="A786" s="193"/>
      <c r="B786" s="225" t="s">
        <v>1824</v>
      </c>
      <c r="C786" s="228" t="s">
        <v>1764</v>
      </c>
      <c r="D786" s="227" t="s">
        <v>319</v>
      </c>
      <c r="E786" s="251" t="s">
        <v>2456</v>
      </c>
      <c r="F786" s="250"/>
      <c r="G786" s="228" t="s">
        <v>5</v>
      </c>
      <c r="H786" s="244" t="s">
        <v>1788</v>
      </c>
      <c r="I786" s="160">
        <v>13318</v>
      </c>
      <c r="J786" s="160">
        <f t="shared" si="24"/>
        <v>10916.393442622952</v>
      </c>
      <c r="K786" s="160">
        <v>12318</v>
      </c>
      <c r="L786" s="160">
        <f t="shared" si="25"/>
        <v>10096.72131147541</v>
      </c>
    </row>
    <row r="787" spans="1:12" s="208" customFormat="1" ht="90" customHeight="1" x14ac:dyDescent="0.25">
      <c r="A787"/>
      <c r="B787" s="225" t="s">
        <v>1845</v>
      </c>
      <c r="C787" s="228" t="s">
        <v>1764</v>
      </c>
      <c r="D787" s="227" t="s">
        <v>319</v>
      </c>
      <c r="E787" s="251" t="s">
        <v>2456</v>
      </c>
      <c r="F787" s="250"/>
      <c r="G787" s="228" t="s">
        <v>5</v>
      </c>
      <c r="H787" s="244" t="s">
        <v>1846</v>
      </c>
      <c r="I787" s="160">
        <v>13318</v>
      </c>
      <c r="J787" s="160">
        <f t="shared" si="24"/>
        <v>10916.393442622952</v>
      </c>
      <c r="K787" s="160">
        <v>12318</v>
      </c>
      <c r="L787" s="160">
        <f t="shared" si="25"/>
        <v>10096.72131147541</v>
      </c>
    </row>
    <row r="788" spans="1:12" ht="31.5" customHeight="1" x14ac:dyDescent="0.25">
      <c r="A788" s="44" t="s">
        <v>1372</v>
      </c>
      <c r="B788" s="336"/>
      <c r="C788" s="125"/>
      <c r="D788" s="125"/>
      <c r="E788" s="125"/>
      <c r="F788" s="125"/>
      <c r="G788" s="125"/>
      <c r="H788" s="125"/>
      <c r="I788" s="126"/>
      <c r="J788" s="126"/>
      <c r="K788" s="126"/>
      <c r="L788" s="126"/>
    </row>
    <row r="789" spans="1:12" s="1" customFormat="1" ht="90" customHeight="1" x14ac:dyDescent="0.25">
      <c r="A789" s="25"/>
      <c r="B789" s="241" t="s">
        <v>1628</v>
      </c>
      <c r="C789" s="248" t="s">
        <v>1629</v>
      </c>
      <c r="D789" s="242" t="s">
        <v>8</v>
      </c>
      <c r="E789" s="166"/>
      <c r="F789" s="521"/>
      <c r="G789" s="248" t="s">
        <v>5</v>
      </c>
      <c r="H789" s="187" t="s">
        <v>1630</v>
      </c>
      <c r="I789" s="257">
        <v>7676</v>
      </c>
      <c r="J789" s="557">
        <f t="shared" si="24"/>
        <v>6291.8032786885251</v>
      </c>
      <c r="K789" s="257"/>
      <c r="L789" s="557" t="str">
        <f t="shared" si="25"/>
        <v/>
      </c>
    </row>
    <row r="790" spans="1:12" s="1" customFormat="1" ht="90" customHeight="1" x14ac:dyDescent="0.25">
      <c r="A790" s="25"/>
      <c r="B790" s="216" t="s">
        <v>1631</v>
      </c>
      <c r="C790" s="248" t="s">
        <v>1629</v>
      </c>
      <c r="D790" s="242" t="s">
        <v>8</v>
      </c>
      <c r="E790" s="166"/>
      <c r="F790" s="521"/>
      <c r="G790" s="248" t="s">
        <v>5</v>
      </c>
      <c r="H790" s="187" t="s">
        <v>1632</v>
      </c>
      <c r="I790" s="257">
        <v>8693</v>
      </c>
      <c r="J790" s="557">
        <f t="shared" si="24"/>
        <v>7125.4098360655735</v>
      </c>
      <c r="K790" s="257"/>
      <c r="L790" s="557" t="str">
        <f t="shared" si="25"/>
        <v/>
      </c>
    </row>
    <row r="791" spans="1:12" ht="31.5" customHeight="1" x14ac:dyDescent="0.25">
      <c r="A791" s="44" t="s">
        <v>1691</v>
      </c>
      <c r="B791" s="336"/>
      <c r="C791" s="125"/>
      <c r="D791" s="125"/>
      <c r="E791" s="125"/>
      <c r="F791" s="125"/>
      <c r="G791" s="125"/>
      <c r="H791" s="125"/>
      <c r="I791" s="126"/>
      <c r="J791" s="126"/>
      <c r="K791" s="126"/>
      <c r="L791" s="126"/>
    </row>
    <row r="792" spans="1:12" s="1" customFormat="1" ht="90" customHeight="1" x14ac:dyDescent="0.25">
      <c r="A792" s="193"/>
      <c r="B792" s="216" t="s">
        <v>1690</v>
      </c>
      <c r="C792" s="217" t="s">
        <v>1692</v>
      </c>
      <c r="D792" s="242" t="s">
        <v>8</v>
      </c>
      <c r="E792" s="166"/>
      <c r="F792" s="521"/>
      <c r="G792" s="248" t="s">
        <v>5</v>
      </c>
      <c r="H792" s="187" t="s">
        <v>1693</v>
      </c>
      <c r="I792" s="257">
        <v>30398</v>
      </c>
      <c r="J792" s="557">
        <f t="shared" si="24"/>
        <v>24916.39344262295</v>
      </c>
      <c r="K792" s="257"/>
      <c r="L792" s="557" t="str">
        <f t="shared" si="25"/>
        <v/>
      </c>
    </row>
    <row r="793" spans="1:12" ht="31.5" customHeight="1" x14ac:dyDescent="0.25">
      <c r="A793" s="44" t="s">
        <v>742</v>
      </c>
      <c r="B793" s="336"/>
      <c r="C793" s="125"/>
      <c r="D793" s="125"/>
      <c r="E793" s="125"/>
      <c r="F793" s="125"/>
      <c r="G793" s="125"/>
      <c r="H793" s="125"/>
      <c r="I793" s="126"/>
      <c r="J793" s="126"/>
      <c r="K793" s="126"/>
      <c r="L793" s="126"/>
    </row>
    <row r="794" spans="1:12" s="1" customFormat="1" ht="90" customHeight="1" x14ac:dyDescent="0.25">
      <c r="A794" s="105"/>
      <c r="B794" s="216" t="s">
        <v>248</v>
      </c>
      <c r="C794" s="123" t="s">
        <v>396</v>
      </c>
      <c r="D794" s="242" t="s">
        <v>8</v>
      </c>
      <c r="E794" s="505"/>
      <c r="F794" s="505"/>
      <c r="G794" s="217" t="s">
        <v>5</v>
      </c>
      <c r="H794" s="218" t="s">
        <v>1368</v>
      </c>
      <c r="I794" s="257">
        <v>2529</v>
      </c>
      <c r="J794" s="557">
        <f t="shared" si="24"/>
        <v>2072.9508196721313</v>
      </c>
      <c r="K794" s="257"/>
      <c r="L794" s="557" t="str">
        <f t="shared" si="25"/>
        <v/>
      </c>
    </row>
    <row r="795" spans="1:12" s="1" customFormat="1" ht="90" customHeight="1" x14ac:dyDescent="0.25">
      <c r="A795" s="105"/>
      <c r="B795" s="216" t="s">
        <v>249</v>
      </c>
      <c r="C795" s="123" t="s">
        <v>396</v>
      </c>
      <c r="D795" s="242" t="s">
        <v>8</v>
      </c>
      <c r="E795" s="247"/>
      <c r="F795" s="505"/>
      <c r="G795" s="217" t="s">
        <v>5</v>
      </c>
      <c r="H795" s="218" t="s">
        <v>1369</v>
      </c>
      <c r="I795" s="257">
        <v>3365</v>
      </c>
      <c r="J795" s="557">
        <f t="shared" si="24"/>
        <v>2758.1967213114754</v>
      </c>
      <c r="K795" s="257"/>
      <c r="L795" s="557" t="str">
        <f t="shared" si="25"/>
        <v/>
      </c>
    </row>
    <row r="796" spans="1:12" s="1" customFormat="1" ht="90" customHeight="1" x14ac:dyDescent="0.25">
      <c r="A796" s="105"/>
      <c r="B796" s="216" t="s">
        <v>250</v>
      </c>
      <c r="C796" s="123" t="s">
        <v>396</v>
      </c>
      <c r="D796" s="242" t="s">
        <v>8</v>
      </c>
      <c r="E796" s="251" t="s">
        <v>2456</v>
      </c>
      <c r="F796" s="505"/>
      <c r="G796" s="217" t="s">
        <v>5</v>
      </c>
      <c r="H796" s="218" t="s">
        <v>1370</v>
      </c>
      <c r="I796" s="257">
        <v>3637</v>
      </c>
      <c r="J796" s="557">
        <f t="shared" si="24"/>
        <v>2981.1475409836066</v>
      </c>
      <c r="K796" s="257">
        <v>3040</v>
      </c>
      <c r="L796" s="557">
        <f t="shared" si="25"/>
        <v>2491.8032786885246</v>
      </c>
    </row>
    <row r="797" spans="1:12" s="1" customFormat="1" ht="90" customHeight="1" x14ac:dyDescent="0.25">
      <c r="A797" s="105"/>
      <c r="B797" s="222" t="s">
        <v>251</v>
      </c>
      <c r="C797" s="123" t="s">
        <v>396</v>
      </c>
      <c r="D797" s="242" t="s">
        <v>8</v>
      </c>
      <c r="E797" s="247"/>
      <c r="F797" s="505"/>
      <c r="G797" s="217" t="s">
        <v>5</v>
      </c>
      <c r="H797" s="218" t="s">
        <v>1371</v>
      </c>
      <c r="I797" s="257">
        <v>4450</v>
      </c>
      <c r="J797" s="557">
        <f t="shared" si="24"/>
        <v>3647.5409836065573</v>
      </c>
      <c r="K797" s="257"/>
      <c r="L797" s="557" t="str">
        <f t="shared" si="25"/>
        <v/>
      </c>
    </row>
    <row r="798" spans="1:12" ht="35.25" customHeight="1" x14ac:dyDescent="0.25">
      <c r="A798" s="52" t="s">
        <v>741</v>
      </c>
      <c r="B798" s="337"/>
      <c r="C798" s="127"/>
      <c r="D798" s="127"/>
      <c r="E798" s="127"/>
      <c r="F798" s="127"/>
      <c r="G798" s="127"/>
      <c r="H798" s="127"/>
      <c r="I798" s="128"/>
      <c r="J798" s="128"/>
      <c r="K798" s="128"/>
      <c r="L798" s="128"/>
    </row>
    <row r="799" spans="1:12" s="1" customFormat="1" ht="90" customHeight="1" x14ac:dyDescent="0.25">
      <c r="A799" s="107"/>
      <c r="B799" s="241" t="s">
        <v>56</v>
      </c>
      <c r="C799" s="224" t="s">
        <v>370</v>
      </c>
      <c r="D799" s="242" t="s">
        <v>8</v>
      </c>
      <c r="E799" s="506"/>
      <c r="F799" s="507"/>
      <c r="G799" s="248" t="s">
        <v>5</v>
      </c>
      <c r="H799" s="224" t="s">
        <v>534</v>
      </c>
      <c r="I799" s="257">
        <v>580</v>
      </c>
      <c r="J799" s="557">
        <f t="shared" si="24"/>
        <v>475.40983606557376</v>
      </c>
      <c r="K799" s="257"/>
      <c r="L799" s="557" t="str">
        <f t="shared" si="25"/>
        <v/>
      </c>
    </row>
    <row r="800" spans="1:12" s="1" customFormat="1" ht="90" customHeight="1" x14ac:dyDescent="0.25">
      <c r="A800" s="104"/>
      <c r="B800" s="216" t="s">
        <v>57</v>
      </c>
      <c r="C800" s="218" t="s">
        <v>370</v>
      </c>
      <c r="D800" s="242" t="s">
        <v>8</v>
      </c>
      <c r="E800" s="195"/>
      <c r="F800" s="247"/>
      <c r="G800" s="217" t="s">
        <v>5</v>
      </c>
      <c r="H800" s="218" t="s">
        <v>535</v>
      </c>
      <c r="I800" s="257">
        <v>646</v>
      </c>
      <c r="J800" s="557">
        <f t="shared" si="24"/>
        <v>529.50819672131149</v>
      </c>
      <c r="K800" s="257"/>
      <c r="L800" s="557" t="str">
        <f t="shared" si="25"/>
        <v/>
      </c>
    </row>
    <row r="801" spans="1:12" s="1" customFormat="1" ht="90" customHeight="1" x14ac:dyDescent="0.25">
      <c r="A801" s="104"/>
      <c r="B801" s="216" t="s">
        <v>154</v>
      </c>
      <c r="C801" s="218" t="s">
        <v>370</v>
      </c>
      <c r="D801" s="242" t="s">
        <v>8</v>
      </c>
      <c r="E801" s="195"/>
      <c r="F801" s="505"/>
      <c r="G801" s="217" t="s">
        <v>5</v>
      </c>
      <c r="H801" s="218" t="s">
        <v>536</v>
      </c>
      <c r="I801" s="257">
        <v>580</v>
      </c>
      <c r="J801" s="557">
        <f t="shared" si="24"/>
        <v>475.40983606557376</v>
      </c>
      <c r="K801" s="257"/>
      <c r="L801" s="557" t="str">
        <f t="shared" si="25"/>
        <v/>
      </c>
    </row>
    <row r="802" spans="1:12" s="1" customFormat="1" ht="90" customHeight="1" x14ac:dyDescent="0.25">
      <c r="A802" s="104"/>
      <c r="B802" s="216" t="s">
        <v>155</v>
      </c>
      <c r="C802" s="218" t="s">
        <v>370</v>
      </c>
      <c r="D802" s="242" t="s">
        <v>8</v>
      </c>
      <c r="E802" s="195"/>
      <c r="F802" s="505"/>
      <c r="G802" s="217" t="s">
        <v>5</v>
      </c>
      <c r="H802" s="123" t="s">
        <v>537</v>
      </c>
      <c r="I802" s="257">
        <v>646</v>
      </c>
      <c r="J802" s="557">
        <f t="shared" si="24"/>
        <v>529.50819672131149</v>
      </c>
      <c r="K802" s="257"/>
      <c r="L802" s="557" t="str">
        <f t="shared" si="25"/>
        <v/>
      </c>
    </row>
    <row r="803" spans="1:12" s="1" customFormat="1" ht="90" customHeight="1" x14ac:dyDescent="0.25">
      <c r="A803" s="104"/>
      <c r="B803" s="216" t="s">
        <v>419</v>
      </c>
      <c r="C803" s="218" t="s">
        <v>370</v>
      </c>
      <c r="D803" s="242" t="s">
        <v>8</v>
      </c>
      <c r="E803" s="197"/>
      <c r="F803" s="522"/>
      <c r="G803" s="523" t="s">
        <v>5</v>
      </c>
      <c r="H803" s="498" t="s">
        <v>538</v>
      </c>
      <c r="I803" s="257">
        <v>580</v>
      </c>
      <c r="J803" s="557">
        <f t="shared" si="24"/>
        <v>475.40983606557376</v>
      </c>
      <c r="K803" s="257"/>
      <c r="L803" s="557" t="str">
        <f t="shared" si="25"/>
        <v/>
      </c>
    </row>
    <row r="804" spans="1:12" s="1" customFormat="1" ht="90" customHeight="1" x14ac:dyDescent="0.25">
      <c r="A804" s="104"/>
      <c r="B804" s="216" t="s">
        <v>420</v>
      </c>
      <c r="C804" s="218" t="s">
        <v>370</v>
      </c>
      <c r="D804" s="242" t="s">
        <v>8</v>
      </c>
      <c r="E804" s="197"/>
      <c r="F804" s="522"/>
      <c r="G804" s="523" t="s">
        <v>5</v>
      </c>
      <c r="H804" s="498" t="s">
        <v>539</v>
      </c>
      <c r="I804" s="257">
        <v>580</v>
      </c>
      <c r="J804" s="557">
        <f t="shared" si="24"/>
        <v>475.40983606557376</v>
      </c>
      <c r="K804" s="257"/>
      <c r="L804" s="557" t="str">
        <f t="shared" si="25"/>
        <v/>
      </c>
    </row>
    <row r="805" spans="1:12" s="1" customFormat="1" ht="90" customHeight="1" x14ac:dyDescent="0.25">
      <c r="A805" s="104"/>
      <c r="B805" s="216" t="s">
        <v>421</v>
      </c>
      <c r="C805" s="218" t="s">
        <v>370</v>
      </c>
      <c r="D805" s="242" t="s">
        <v>8</v>
      </c>
      <c r="E805" s="197"/>
      <c r="F805" s="522"/>
      <c r="G805" s="523" t="s">
        <v>5</v>
      </c>
      <c r="H805" s="498" t="s">
        <v>540</v>
      </c>
      <c r="I805" s="257">
        <v>1007</v>
      </c>
      <c r="J805" s="557">
        <f t="shared" si="24"/>
        <v>825.40983606557381</v>
      </c>
      <c r="K805" s="257"/>
      <c r="L805" s="557" t="str">
        <f t="shared" si="25"/>
        <v/>
      </c>
    </row>
    <row r="806" spans="1:12" s="1" customFormat="1" ht="90" customHeight="1" x14ac:dyDescent="0.25">
      <c r="A806" s="105"/>
      <c r="B806" s="222" t="s">
        <v>422</v>
      </c>
      <c r="C806" s="123" t="s">
        <v>370</v>
      </c>
      <c r="D806" s="242" t="s">
        <v>8</v>
      </c>
      <c r="E806" s="247"/>
      <c r="F806" s="524"/>
      <c r="G806" s="525" t="s">
        <v>5</v>
      </c>
      <c r="H806" s="499" t="s">
        <v>541</v>
      </c>
      <c r="I806" s="257">
        <v>1007</v>
      </c>
      <c r="J806" s="557">
        <f t="shared" si="24"/>
        <v>825.40983606557381</v>
      </c>
      <c r="K806" s="257"/>
      <c r="L806" s="557" t="str">
        <f t="shared" si="25"/>
        <v/>
      </c>
    </row>
    <row r="807" spans="1:12" ht="36.75" customHeight="1" x14ac:dyDescent="0.25">
      <c r="A807" s="52" t="s">
        <v>1694</v>
      </c>
      <c r="B807" s="338"/>
      <c r="C807" s="54"/>
      <c r="D807" s="54"/>
      <c r="E807" s="54"/>
      <c r="F807" s="54"/>
      <c r="G807" s="54"/>
      <c r="H807" s="127"/>
      <c r="I807" s="128"/>
      <c r="J807" s="128"/>
      <c r="K807" s="128"/>
      <c r="L807" s="128"/>
    </row>
    <row r="808" spans="1:12" s="1" customFormat="1" ht="90" customHeight="1" x14ac:dyDescent="0.25">
      <c r="A808" s="105"/>
      <c r="B808" s="216" t="s">
        <v>1695</v>
      </c>
      <c r="C808" s="217" t="s">
        <v>1699</v>
      </c>
      <c r="D808" s="242" t="s">
        <v>8</v>
      </c>
      <c r="E808" s="166"/>
      <c r="F808" s="247"/>
      <c r="G808" s="248" t="s">
        <v>5</v>
      </c>
      <c r="H808" s="187" t="s">
        <v>1700</v>
      </c>
      <c r="I808" s="257">
        <v>220</v>
      </c>
      <c r="J808" s="557">
        <f t="shared" si="24"/>
        <v>180.32786885245903</v>
      </c>
      <c r="K808" s="257"/>
      <c r="L808" s="557" t="str">
        <f t="shared" si="25"/>
        <v/>
      </c>
    </row>
    <row r="809" spans="1:12" s="1" customFormat="1" ht="90" customHeight="1" x14ac:dyDescent="0.25">
      <c r="A809" s="105"/>
      <c r="B809" s="216" t="s">
        <v>1696</v>
      </c>
      <c r="C809" s="217" t="s">
        <v>1699</v>
      </c>
      <c r="D809" s="242" t="s">
        <v>8</v>
      </c>
      <c r="E809" s="166"/>
      <c r="F809" s="247"/>
      <c r="G809" s="248" t="s">
        <v>5</v>
      </c>
      <c r="H809" s="187" t="s">
        <v>1701</v>
      </c>
      <c r="I809" s="257">
        <v>220</v>
      </c>
      <c r="J809" s="557">
        <f t="shared" si="24"/>
        <v>180.32786885245903</v>
      </c>
      <c r="K809" s="257"/>
      <c r="L809" s="557" t="str">
        <f t="shared" si="25"/>
        <v/>
      </c>
    </row>
    <row r="810" spans="1:12" s="1" customFormat="1" ht="90" customHeight="1" x14ac:dyDescent="0.25">
      <c r="A810" s="105"/>
      <c r="B810" s="216" t="s">
        <v>1697</v>
      </c>
      <c r="C810" s="217" t="s">
        <v>1699</v>
      </c>
      <c r="D810" s="242" t="s">
        <v>8</v>
      </c>
      <c r="E810" s="166"/>
      <c r="F810" s="247"/>
      <c r="G810" s="248" t="s">
        <v>5</v>
      </c>
      <c r="H810" s="187" t="s">
        <v>1702</v>
      </c>
      <c r="I810" s="257">
        <v>260</v>
      </c>
      <c r="J810" s="557">
        <f t="shared" si="24"/>
        <v>213.11475409836066</v>
      </c>
      <c r="K810" s="257"/>
      <c r="L810" s="557" t="str">
        <f t="shared" si="25"/>
        <v/>
      </c>
    </row>
    <row r="811" spans="1:12" s="1" customFormat="1" ht="90" customHeight="1" x14ac:dyDescent="0.25">
      <c r="A811" s="105"/>
      <c r="B811" s="216" t="s">
        <v>1698</v>
      </c>
      <c r="C811" s="217" t="s">
        <v>1699</v>
      </c>
      <c r="D811" s="242" t="s">
        <v>8</v>
      </c>
      <c r="E811" s="166"/>
      <c r="F811" s="247"/>
      <c r="G811" s="248" t="s">
        <v>5</v>
      </c>
      <c r="H811" s="187" t="s">
        <v>1703</v>
      </c>
      <c r="I811" s="257">
        <v>260</v>
      </c>
      <c r="J811" s="557">
        <f t="shared" si="24"/>
        <v>213.11475409836066</v>
      </c>
      <c r="K811" s="257"/>
      <c r="L811" s="557" t="str">
        <f t="shared" si="25"/>
        <v/>
      </c>
    </row>
    <row r="812" spans="1:12" ht="36.75" customHeight="1" x14ac:dyDescent="0.25">
      <c r="A812" s="52" t="s">
        <v>542</v>
      </c>
      <c r="B812" s="338"/>
      <c r="C812" s="54"/>
      <c r="D812" s="54"/>
      <c r="E812" s="54"/>
      <c r="F812" s="54"/>
      <c r="G812" s="54"/>
      <c r="H812" s="127"/>
      <c r="I812" s="128"/>
      <c r="J812" s="128"/>
      <c r="K812" s="128"/>
      <c r="L812" s="128"/>
    </row>
    <row r="813" spans="1:12" s="1" customFormat="1" ht="90" customHeight="1" x14ac:dyDescent="0.25">
      <c r="A813" s="164"/>
      <c r="B813" s="216" t="s">
        <v>349</v>
      </c>
      <c r="C813" s="508" t="s">
        <v>398</v>
      </c>
      <c r="D813" s="242" t="s">
        <v>8</v>
      </c>
      <c r="E813" s="506"/>
      <c r="F813" s="506"/>
      <c r="G813" s="526" t="s">
        <v>5</v>
      </c>
      <c r="H813" s="508" t="s">
        <v>543</v>
      </c>
      <c r="I813" s="257">
        <v>131</v>
      </c>
      <c r="J813" s="557">
        <f t="shared" si="24"/>
        <v>107.37704918032787</v>
      </c>
      <c r="K813" s="257"/>
      <c r="L813" s="557" t="str">
        <f t="shared" si="25"/>
        <v/>
      </c>
    </row>
    <row r="814" spans="1:12" s="1" customFormat="1" ht="90" customHeight="1" x14ac:dyDescent="0.25">
      <c r="A814" s="182"/>
      <c r="B814" s="241" t="s">
        <v>1574</v>
      </c>
      <c r="C814" s="218" t="s">
        <v>1575</v>
      </c>
      <c r="D814" s="242" t="s">
        <v>8</v>
      </c>
      <c r="E814" s="247"/>
      <c r="F814" s="247"/>
      <c r="G814" s="217" t="s">
        <v>5</v>
      </c>
      <c r="H814" s="218" t="s">
        <v>1576</v>
      </c>
      <c r="I814" s="257">
        <v>132</v>
      </c>
      <c r="J814" s="557">
        <f t="shared" si="24"/>
        <v>108.19672131147541</v>
      </c>
      <c r="K814" s="257"/>
      <c r="L814" s="557" t="str">
        <f t="shared" si="25"/>
        <v/>
      </c>
    </row>
    <row r="815" spans="1:12" s="1" customFormat="1" ht="90" customHeight="1" x14ac:dyDescent="0.25">
      <c r="A815" s="164"/>
      <c r="B815" s="216" t="s">
        <v>1577</v>
      </c>
      <c r="C815" s="218" t="s">
        <v>1575</v>
      </c>
      <c r="D815" s="242" t="s">
        <v>8</v>
      </c>
      <c r="E815" s="247"/>
      <c r="F815" s="247"/>
      <c r="G815" s="217" t="s">
        <v>5</v>
      </c>
      <c r="H815" s="218" t="s">
        <v>1578</v>
      </c>
      <c r="I815" s="257">
        <v>132</v>
      </c>
      <c r="J815" s="557">
        <f t="shared" si="24"/>
        <v>108.19672131147541</v>
      </c>
      <c r="K815" s="257"/>
      <c r="L815" s="557" t="str">
        <f t="shared" si="25"/>
        <v/>
      </c>
    </row>
    <row r="816" spans="1:12" s="1" customFormat="1" ht="90" customHeight="1" x14ac:dyDescent="0.25">
      <c r="A816" s="164"/>
      <c r="B816" s="216" t="s">
        <v>1579</v>
      </c>
      <c r="C816" s="218" t="s">
        <v>1575</v>
      </c>
      <c r="D816" s="242" t="s">
        <v>8</v>
      </c>
      <c r="E816" s="247"/>
      <c r="F816" s="247"/>
      <c r="G816" s="217" t="s">
        <v>5</v>
      </c>
      <c r="H816" s="218" t="s">
        <v>1580</v>
      </c>
      <c r="I816" s="257">
        <v>132</v>
      </c>
      <c r="J816" s="557">
        <f t="shared" si="24"/>
        <v>108.19672131147541</v>
      </c>
      <c r="K816" s="257"/>
      <c r="L816" s="557" t="str">
        <f t="shared" si="25"/>
        <v/>
      </c>
    </row>
    <row r="817" spans="1:12" s="1" customFormat="1" ht="90" customHeight="1" x14ac:dyDescent="0.25">
      <c r="A817" s="164"/>
      <c r="B817" s="216" t="s">
        <v>1581</v>
      </c>
      <c r="C817" s="218" t="s">
        <v>1575</v>
      </c>
      <c r="D817" s="242" t="s">
        <v>8</v>
      </c>
      <c r="E817" s="247"/>
      <c r="F817" s="247"/>
      <c r="G817" s="217" t="s">
        <v>5</v>
      </c>
      <c r="H817" s="218" t="s">
        <v>1582</v>
      </c>
      <c r="I817" s="257">
        <v>132</v>
      </c>
      <c r="J817" s="557">
        <f t="shared" si="24"/>
        <v>108.19672131147541</v>
      </c>
      <c r="K817" s="257"/>
      <c r="L817" s="557" t="str">
        <f t="shared" si="25"/>
        <v/>
      </c>
    </row>
    <row r="818" spans="1:12" s="1" customFormat="1" ht="90" customHeight="1" x14ac:dyDescent="0.25">
      <c r="A818" s="182"/>
      <c r="B818" s="216" t="s">
        <v>1583</v>
      </c>
      <c r="C818" s="218" t="s">
        <v>1575</v>
      </c>
      <c r="D818" s="242" t="s">
        <v>8</v>
      </c>
      <c r="E818" s="247"/>
      <c r="F818" s="247"/>
      <c r="G818" s="217" t="s">
        <v>5</v>
      </c>
      <c r="H818" s="218" t="s">
        <v>1584</v>
      </c>
      <c r="I818" s="257">
        <v>153</v>
      </c>
      <c r="J818" s="557">
        <f t="shared" si="24"/>
        <v>125.40983606557377</v>
      </c>
      <c r="K818" s="257"/>
      <c r="L818" s="557" t="str">
        <f t="shared" si="25"/>
        <v/>
      </c>
    </row>
    <row r="819" spans="1:12" s="1" customFormat="1" ht="90" customHeight="1" x14ac:dyDescent="0.25">
      <c r="A819" s="164"/>
      <c r="B819" s="216" t="s">
        <v>1585</v>
      </c>
      <c r="C819" s="218" t="s">
        <v>1575</v>
      </c>
      <c r="D819" s="242" t="s">
        <v>8</v>
      </c>
      <c r="E819" s="247"/>
      <c r="F819" s="247"/>
      <c r="G819" s="217" t="s">
        <v>5</v>
      </c>
      <c r="H819" s="218" t="s">
        <v>1586</v>
      </c>
      <c r="I819" s="257">
        <v>153</v>
      </c>
      <c r="J819" s="557">
        <f t="shared" si="24"/>
        <v>125.40983606557377</v>
      </c>
      <c r="K819" s="257"/>
      <c r="L819" s="557" t="str">
        <f t="shared" si="25"/>
        <v/>
      </c>
    </row>
    <row r="820" spans="1:12" s="1" customFormat="1" ht="90" customHeight="1" x14ac:dyDescent="0.25">
      <c r="A820" s="164"/>
      <c r="B820" s="216" t="s">
        <v>1587</v>
      </c>
      <c r="C820" s="218" t="s">
        <v>1575</v>
      </c>
      <c r="D820" s="242" t="s">
        <v>8</v>
      </c>
      <c r="E820" s="247"/>
      <c r="F820" s="247"/>
      <c r="G820" s="217" t="s">
        <v>5</v>
      </c>
      <c r="H820" s="218" t="s">
        <v>1588</v>
      </c>
      <c r="I820" s="257">
        <v>153</v>
      </c>
      <c r="J820" s="557">
        <f t="shared" si="24"/>
        <v>125.40983606557377</v>
      </c>
      <c r="K820" s="257"/>
      <c r="L820" s="557" t="str">
        <f t="shared" si="25"/>
        <v/>
      </c>
    </row>
    <row r="821" spans="1:12" s="1" customFormat="1" ht="90" customHeight="1" x14ac:dyDescent="0.25">
      <c r="A821" s="164"/>
      <c r="B821" s="216" t="s">
        <v>1589</v>
      </c>
      <c r="C821" s="218" t="s">
        <v>1575</v>
      </c>
      <c r="D821" s="242" t="s">
        <v>8</v>
      </c>
      <c r="E821" s="247"/>
      <c r="F821" s="247"/>
      <c r="G821" s="217" t="s">
        <v>5</v>
      </c>
      <c r="H821" s="218" t="s">
        <v>1590</v>
      </c>
      <c r="I821" s="257">
        <v>153</v>
      </c>
      <c r="J821" s="557">
        <f t="shared" si="24"/>
        <v>125.40983606557377</v>
      </c>
      <c r="K821" s="257"/>
      <c r="L821" s="557" t="str">
        <f t="shared" si="25"/>
        <v/>
      </c>
    </row>
    <row r="822" spans="1:12" s="1" customFormat="1" ht="90" customHeight="1" x14ac:dyDescent="0.25">
      <c r="A822" s="182"/>
      <c r="B822" s="216" t="s">
        <v>1591</v>
      </c>
      <c r="C822" s="218" t="s">
        <v>1575</v>
      </c>
      <c r="D822" s="242" t="s">
        <v>8</v>
      </c>
      <c r="E822" s="247"/>
      <c r="F822" s="247"/>
      <c r="G822" s="217" t="s">
        <v>5</v>
      </c>
      <c r="H822" s="218" t="s">
        <v>1592</v>
      </c>
      <c r="I822" s="257">
        <v>275</v>
      </c>
      <c r="J822" s="557">
        <f t="shared" si="24"/>
        <v>225.40983606557378</v>
      </c>
      <c r="K822" s="257"/>
      <c r="L822" s="557" t="str">
        <f t="shared" si="25"/>
        <v/>
      </c>
    </row>
    <row r="823" spans="1:12" s="1" customFormat="1" ht="90" customHeight="1" x14ac:dyDescent="0.25">
      <c r="A823" s="164"/>
      <c r="B823" s="216" t="s">
        <v>1593</v>
      </c>
      <c r="C823" s="218" t="s">
        <v>1575</v>
      </c>
      <c r="D823" s="242" t="s">
        <v>8</v>
      </c>
      <c r="E823" s="247"/>
      <c r="F823" s="247"/>
      <c r="G823" s="217" t="s">
        <v>5</v>
      </c>
      <c r="H823" s="218" t="s">
        <v>1594</v>
      </c>
      <c r="I823" s="257">
        <v>275</v>
      </c>
      <c r="J823" s="557">
        <f t="shared" si="24"/>
        <v>225.40983606557378</v>
      </c>
      <c r="K823" s="257"/>
      <c r="L823" s="557" t="str">
        <f t="shared" si="25"/>
        <v/>
      </c>
    </row>
    <row r="824" spans="1:12" s="1" customFormat="1" ht="90" customHeight="1" x14ac:dyDescent="0.25">
      <c r="A824" s="164"/>
      <c r="B824" s="216" t="s">
        <v>1595</v>
      </c>
      <c r="C824" s="218" t="s">
        <v>1575</v>
      </c>
      <c r="D824" s="242" t="s">
        <v>8</v>
      </c>
      <c r="E824" s="247"/>
      <c r="F824" s="247"/>
      <c r="G824" s="217" t="s">
        <v>5</v>
      </c>
      <c r="H824" s="218" t="s">
        <v>1596</v>
      </c>
      <c r="I824" s="257">
        <v>275</v>
      </c>
      <c r="J824" s="557">
        <f t="shared" si="24"/>
        <v>225.40983606557378</v>
      </c>
      <c r="K824" s="257"/>
      <c r="L824" s="557" t="str">
        <f t="shared" si="25"/>
        <v/>
      </c>
    </row>
    <row r="825" spans="1:12" s="1" customFormat="1" ht="90" customHeight="1" x14ac:dyDescent="0.25">
      <c r="A825" s="164"/>
      <c r="B825" s="216" t="s">
        <v>1597</v>
      </c>
      <c r="C825" s="218" t="s">
        <v>1575</v>
      </c>
      <c r="D825" s="242" t="s">
        <v>8</v>
      </c>
      <c r="E825" s="247"/>
      <c r="F825" s="247"/>
      <c r="G825" s="217" t="s">
        <v>5</v>
      </c>
      <c r="H825" s="218" t="s">
        <v>1598</v>
      </c>
      <c r="I825" s="257">
        <v>275</v>
      </c>
      <c r="J825" s="557">
        <f t="shared" si="24"/>
        <v>225.40983606557378</v>
      </c>
      <c r="K825" s="257"/>
      <c r="L825" s="557" t="str">
        <f t="shared" si="25"/>
        <v/>
      </c>
    </row>
    <row r="826" spans="1:12" s="1" customFormat="1" ht="90" customHeight="1" x14ac:dyDescent="0.25">
      <c r="A826" s="164"/>
      <c r="B826" s="230" t="s">
        <v>1833</v>
      </c>
      <c r="C826" s="234" t="s">
        <v>1834</v>
      </c>
      <c r="D826" s="227" t="s">
        <v>319</v>
      </c>
      <c r="E826" s="232"/>
      <c r="F826" s="232"/>
      <c r="G826" s="233" t="s">
        <v>5</v>
      </c>
      <c r="H826" s="234" t="s">
        <v>1835</v>
      </c>
      <c r="I826" s="160">
        <v>2633</v>
      </c>
      <c r="J826" s="160">
        <f t="shared" si="24"/>
        <v>2158.1967213114754</v>
      </c>
      <c r="K826" s="160"/>
      <c r="L826" s="160" t="str">
        <f t="shared" si="25"/>
        <v/>
      </c>
    </row>
    <row r="827" spans="1:12" s="208" customFormat="1" ht="90" customHeight="1" x14ac:dyDescent="0.25">
      <c r="A827" s="253"/>
      <c r="B827" s="230" t="s">
        <v>2181</v>
      </c>
      <c r="C827" s="234" t="s">
        <v>2441</v>
      </c>
      <c r="D827" s="227" t="s">
        <v>1506</v>
      </c>
      <c r="E827" s="232"/>
      <c r="F827" s="232"/>
      <c r="G827" s="233" t="s">
        <v>5</v>
      </c>
      <c r="H827" s="234" t="s">
        <v>2442</v>
      </c>
      <c r="I827" s="160">
        <v>130</v>
      </c>
      <c r="J827" s="160">
        <f t="shared" si="24"/>
        <v>106.55737704918033</v>
      </c>
      <c r="K827" s="160"/>
      <c r="L827" s="160" t="str">
        <f t="shared" si="25"/>
        <v/>
      </c>
    </row>
    <row r="828" spans="1:12" s="208" customFormat="1" ht="90" customHeight="1" x14ac:dyDescent="0.25">
      <c r="A828" s="253"/>
      <c r="B828" s="230" t="s">
        <v>2182</v>
      </c>
      <c r="C828" s="234" t="s">
        <v>2441</v>
      </c>
      <c r="D828" s="227" t="s">
        <v>1506</v>
      </c>
      <c r="E828" s="232"/>
      <c r="F828" s="232"/>
      <c r="G828" s="233" t="s">
        <v>5</v>
      </c>
      <c r="H828" s="234" t="s">
        <v>2443</v>
      </c>
      <c r="I828" s="160">
        <v>130</v>
      </c>
      <c r="J828" s="160">
        <f t="shared" si="24"/>
        <v>106.55737704918033</v>
      </c>
      <c r="K828" s="160"/>
      <c r="L828" s="160" t="str">
        <f t="shared" si="25"/>
        <v/>
      </c>
    </row>
    <row r="829" spans="1:12" s="208" customFormat="1" ht="90" customHeight="1" x14ac:dyDescent="0.25">
      <c r="A829" s="253"/>
      <c r="B829" s="230" t="s">
        <v>2183</v>
      </c>
      <c r="C829" s="234" t="s">
        <v>2441</v>
      </c>
      <c r="D829" s="227" t="s">
        <v>1506</v>
      </c>
      <c r="E829" s="232"/>
      <c r="F829" s="232"/>
      <c r="G829" s="233" t="s">
        <v>5</v>
      </c>
      <c r="H829" s="234" t="s">
        <v>2444</v>
      </c>
      <c r="I829" s="160">
        <v>130</v>
      </c>
      <c r="J829" s="160">
        <f t="shared" si="24"/>
        <v>106.55737704918033</v>
      </c>
      <c r="K829" s="160"/>
      <c r="L829" s="160" t="str">
        <f t="shared" si="25"/>
        <v/>
      </c>
    </row>
    <row r="830" spans="1:12" ht="35.25" customHeight="1" x14ac:dyDescent="0.25">
      <c r="A830" s="129" t="s">
        <v>544</v>
      </c>
      <c r="B830" s="339"/>
      <c r="C830" s="130"/>
      <c r="D830" s="130"/>
      <c r="E830" s="130"/>
      <c r="F830" s="130"/>
      <c r="G830" s="130"/>
      <c r="H830" s="131"/>
      <c r="I830" s="130"/>
      <c r="J830" s="130"/>
      <c r="K830" s="130"/>
      <c r="L830" s="130"/>
    </row>
    <row r="831" spans="1:12" ht="23.25" customHeight="1" x14ac:dyDescent="0.25">
      <c r="A831" s="47" t="s">
        <v>545</v>
      </c>
      <c r="B831" s="340"/>
      <c r="C831" s="49"/>
      <c r="D831" s="49"/>
      <c r="E831" s="49"/>
      <c r="F831" s="49"/>
      <c r="G831" s="49"/>
      <c r="H831" s="96"/>
      <c r="I831" s="132"/>
      <c r="J831" s="132"/>
      <c r="K831" s="132"/>
      <c r="L831" s="132"/>
    </row>
    <row r="832" spans="1:12" s="1" customFormat="1" ht="90" customHeight="1" x14ac:dyDescent="0.25">
      <c r="A832" s="104"/>
      <c r="B832" s="216" t="s">
        <v>973</v>
      </c>
      <c r="C832" s="218" t="s">
        <v>978</v>
      </c>
      <c r="D832" s="242" t="s">
        <v>8</v>
      </c>
      <c r="E832" s="195"/>
      <c r="F832" s="247"/>
      <c r="G832" s="217" t="s">
        <v>5</v>
      </c>
      <c r="H832" s="218" t="s">
        <v>976</v>
      </c>
      <c r="I832" s="257">
        <v>4189</v>
      </c>
      <c r="J832" s="557">
        <f t="shared" si="24"/>
        <v>3433.6065573770493</v>
      </c>
      <c r="K832" s="257"/>
      <c r="L832" s="557" t="str">
        <f t="shared" si="25"/>
        <v/>
      </c>
    </row>
    <row r="833" spans="1:12" s="1" customFormat="1" ht="90" customHeight="1" x14ac:dyDescent="0.25">
      <c r="A833" s="104"/>
      <c r="B833" s="216" t="s">
        <v>974</v>
      </c>
      <c r="C833" s="218" t="s">
        <v>978</v>
      </c>
      <c r="D833" s="242" t="s">
        <v>8</v>
      </c>
      <c r="E833" s="247"/>
      <c r="F833" s="247"/>
      <c r="G833" s="217" t="s">
        <v>5</v>
      </c>
      <c r="H833" s="218" t="s">
        <v>977</v>
      </c>
      <c r="I833" s="257">
        <v>7767</v>
      </c>
      <c r="J833" s="557">
        <f t="shared" si="24"/>
        <v>6366.3934426229507</v>
      </c>
      <c r="K833" s="257"/>
      <c r="L833" s="557" t="str">
        <f t="shared" si="25"/>
        <v/>
      </c>
    </row>
    <row r="834" spans="1:12" s="1" customFormat="1" ht="90" customHeight="1" x14ac:dyDescent="0.25">
      <c r="A834" s="104"/>
      <c r="B834" s="216" t="s">
        <v>16</v>
      </c>
      <c r="C834" s="218" t="s">
        <v>361</v>
      </c>
      <c r="D834" s="242" t="s">
        <v>8</v>
      </c>
      <c r="E834" s="251" t="s">
        <v>2456</v>
      </c>
      <c r="F834" s="220"/>
      <c r="G834" s="217" t="s">
        <v>5</v>
      </c>
      <c r="H834" s="218" t="s">
        <v>546</v>
      </c>
      <c r="I834" s="257">
        <v>1108</v>
      </c>
      <c r="J834" s="557">
        <f t="shared" si="24"/>
        <v>908.19672131147547</v>
      </c>
      <c r="K834" s="257">
        <v>744</v>
      </c>
      <c r="L834" s="557">
        <f t="shared" si="25"/>
        <v>609.8360655737705</v>
      </c>
    </row>
    <row r="835" spans="1:12" s="1" customFormat="1" ht="90" customHeight="1" x14ac:dyDescent="0.25">
      <c r="A835" s="104"/>
      <c r="B835" s="216" t="s">
        <v>17</v>
      </c>
      <c r="C835" s="218" t="s">
        <v>361</v>
      </c>
      <c r="D835" s="242" t="s">
        <v>8</v>
      </c>
      <c r="E835" s="505"/>
      <c r="F835" s="505"/>
      <c r="G835" s="217" t="s">
        <v>5</v>
      </c>
      <c r="H835" s="218" t="s">
        <v>547</v>
      </c>
      <c r="I835" s="257">
        <v>1108</v>
      </c>
      <c r="J835" s="557">
        <f t="shared" si="24"/>
        <v>908.19672131147547</v>
      </c>
      <c r="K835" s="257"/>
      <c r="L835" s="557" t="str">
        <f t="shared" si="25"/>
        <v/>
      </c>
    </row>
    <row r="836" spans="1:12" s="1" customFormat="1" ht="90" customHeight="1" x14ac:dyDescent="0.25">
      <c r="A836" s="104"/>
      <c r="B836" s="216" t="s">
        <v>18</v>
      </c>
      <c r="C836" s="218" t="s">
        <v>361</v>
      </c>
      <c r="D836" s="242" t="s">
        <v>8</v>
      </c>
      <c r="E836" s="251" t="s">
        <v>2456</v>
      </c>
      <c r="F836" s="220"/>
      <c r="G836" s="217" t="s">
        <v>5</v>
      </c>
      <c r="H836" s="218" t="s">
        <v>548</v>
      </c>
      <c r="I836" s="257">
        <v>1210</v>
      </c>
      <c r="J836" s="557">
        <f t="shared" si="24"/>
        <v>991.80327868852464</v>
      </c>
      <c r="K836" s="257">
        <v>947</v>
      </c>
      <c r="L836" s="557">
        <f t="shared" si="25"/>
        <v>776.22950819672133</v>
      </c>
    </row>
    <row r="837" spans="1:12" s="1" customFormat="1" ht="90" customHeight="1" x14ac:dyDescent="0.25">
      <c r="A837" s="104"/>
      <c r="B837" s="216" t="s">
        <v>19</v>
      </c>
      <c r="C837" s="218" t="s">
        <v>361</v>
      </c>
      <c r="D837" s="242" t="s">
        <v>8</v>
      </c>
      <c r="E837" s="251" t="s">
        <v>2456</v>
      </c>
      <c r="F837" s="505"/>
      <c r="G837" s="217" t="s">
        <v>5</v>
      </c>
      <c r="H837" s="218" t="s">
        <v>549</v>
      </c>
      <c r="I837" s="257">
        <v>1210</v>
      </c>
      <c r="J837" s="557">
        <f t="shared" si="24"/>
        <v>991.80327868852464</v>
      </c>
      <c r="K837" s="257">
        <v>1047</v>
      </c>
      <c r="L837" s="557">
        <f t="shared" si="25"/>
        <v>858.19672131147547</v>
      </c>
    </row>
    <row r="838" spans="1:12" s="1" customFormat="1" ht="90" customHeight="1" x14ac:dyDescent="0.25">
      <c r="A838" s="104"/>
      <c r="B838" s="216" t="s">
        <v>39</v>
      </c>
      <c r="C838" s="218" t="s">
        <v>365</v>
      </c>
      <c r="D838" s="242" t="s">
        <v>8</v>
      </c>
      <c r="E838" s="251" t="s">
        <v>2456</v>
      </c>
      <c r="F838" s="505"/>
      <c r="G838" s="217" t="s">
        <v>5</v>
      </c>
      <c r="H838" s="218" t="s">
        <v>550</v>
      </c>
      <c r="I838" s="257">
        <v>1993</v>
      </c>
      <c r="J838" s="557">
        <f t="shared" si="24"/>
        <v>1633.6065573770493</v>
      </c>
      <c r="K838" s="257">
        <v>1688</v>
      </c>
      <c r="L838" s="557">
        <f t="shared" si="25"/>
        <v>1383.6065573770493</v>
      </c>
    </row>
    <row r="839" spans="1:12" s="1" customFormat="1" ht="90" customHeight="1" x14ac:dyDescent="0.25">
      <c r="A839" s="104"/>
      <c r="B839" s="216" t="s">
        <v>40</v>
      </c>
      <c r="C839" s="218" t="s">
        <v>365</v>
      </c>
      <c r="D839" s="242" t="s">
        <v>8</v>
      </c>
      <c r="E839" s="505"/>
      <c r="F839" s="505"/>
      <c r="G839" s="217" t="s">
        <v>5</v>
      </c>
      <c r="H839" s="218" t="s">
        <v>551</v>
      </c>
      <c r="I839" s="257">
        <v>1993</v>
      </c>
      <c r="J839" s="557">
        <f t="shared" ref="J839:J902" si="26">IF(I839="", "", I839/1.22)</f>
        <v>1633.6065573770493</v>
      </c>
      <c r="K839" s="257"/>
      <c r="L839" s="557" t="str">
        <f t="shared" ref="L839:L902" si="27">IF(K839="", "", K839/1.22)</f>
        <v/>
      </c>
    </row>
    <row r="840" spans="1:12" s="1" customFormat="1" ht="90" customHeight="1" x14ac:dyDescent="0.25">
      <c r="A840" s="104"/>
      <c r="B840" s="216" t="s">
        <v>41</v>
      </c>
      <c r="C840" s="218" t="s">
        <v>365</v>
      </c>
      <c r="D840" s="242" t="s">
        <v>8</v>
      </c>
      <c r="E840" s="242"/>
      <c r="F840" s="505"/>
      <c r="G840" s="217" t="s">
        <v>5</v>
      </c>
      <c r="H840" s="218" t="s">
        <v>552</v>
      </c>
      <c r="I840" s="257">
        <v>1972</v>
      </c>
      <c r="J840" s="557">
        <f t="shared" si="26"/>
        <v>1616.3934426229509</v>
      </c>
      <c r="K840" s="257"/>
      <c r="L840" s="557" t="str">
        <f t="shared" si="27"/>
        <v/>
      </c>
    </row>
    <row r="841" spans="1:12" s="1" customFormat="1" ht="90" customHeight="1" x14ac:dyDescent="0.25">
      <c r="A841" s="104"/>
      <c r="B841" s="216" t="s">
        <v>42</v>
      </c>
      <c r="C841" s="218" t="s">
        <v>365</v>
      </c>
      <c r="D841" s="242" t="s">
        <v>8</v>
      </c>
      <c r="E841" s="242"/>
      <c r="F841" s="505"/>
      <c r="G841" s="217" t="s">
        <v>5</v>
      </c>
      <c r="H841" s="218" t="s">
        <v>553</v>
      </c>
      <c r="I841" s="257">
        <v>1972</v>
      </c>
      <c r="J841" s="557">
        <f t="shared" si="26"/>
        <v>1616.3934426229509</v>
      </c>
      <c r="K841" s="257"/>
      <c r="L841" s="557" t="str">
        <f t="shared" si="27"/>
        <v/>
      </c>
    </row>
    <row r="842" spans="1:12" s="1" customFormat="1" ht="90" customHeight="1" x14ac:dyDescent="0.25">
      <c r="A842" s="104"/>
      <c r="B842" s="216" t="s">
        <v>43</v>
      </c>
      <c r="C842" s="218" t="s">
        <v>365</v>
      </c>
      <c r="D842" s="242" t="s">
        <v>8</v>
      </c>
      <c r="E842" s="195"/>
      <c r="F842" s="505"/>
      <c r="G842" s="217" t="s">
        <v>5</v>
      </c>
      <c r="H842" s="218" t="s">
        <v>554</v>
      </c>
      <c r="I842" s="257">
        <v>3691</v>
      </c>
      <c r="J842" s="557">
        <f t="shared" si="26"/>
        <v>3025.4098360655739</v>
      </c>
      <c r="K842" s="257"/>
      <c r="L842" s="557" t="str">
        <f t="shared" si="27"/>
        <v/>
      </c>
    </row>
    <row r="843" spans="1:12" s="1" customFormat="1" ht="90" customHeight="1" x14ac:dyDescent="0.25">
      <c r="A843" s="104"/>
      <c r="B843" s="216" t="s">
        <v>44</v>
      </c>
      <c r="C843" s="218" t="s">
        <v>365</v>
      </c>
      <c r="D843" s="242" t="s">
        <v>8</v>
      </c>
      <c r="E843" s="247"/>
      <c r="F843" s="505"/>
      <c r="G843" s="217" t="s">
        <v>5</v>
      </c>
      <c r="H843" s="218" t="s">
        <v>555</v>
      </c>
      <c r="I843" s="257">
        <v>3691</v>
      </c>
      <c r="J843" s="557">
        <f t="shared" si="26"/>
        <v>3025.4098360655739</v>
      </c>
      <c r="K843" s="257"/>
      <c r="L843" s="557" t="str">
        <f t="shared" si="27"/>
        <v/>
      </c>
    </row>
    <row r="844" spans="1:12" s="1" customFormat="1" ht="90" customHeight="1" x14ac:dyDescent="0.25">
      <c r="A844" s="104"/>
      <c r="B844" s="216" t="s">
        <v>37</v>
      </c>
      <c r="C844" s="218" t="s">
        <v>364</v>
      </c>
      <c r="D844" s="242" t="s">
        <v>8</v>
      </c>
      <c r="E844" s="242"/>
      <c r="F844" s="505"/>
      <c r="G844" s="217" t="s">
        <v>5</v>
      </c>
      <c r="H844" s="218" t="s">
        <v>556</v>
      </c>
      <c r="I844" s="257">
        <v>939</v>
      </c>
      <c r="J844" s="557">
        <f t="shared" si="26"/>
        <v>769.67213114754099</v>
      </c>
      <c r="K844" s="257"/>
      <c r="L844" s="557" t="str">
        <f t="shared" si="27"/>
        <v/>
      </c>
    </row>
    <row r="845" spans="1:12" s="1" customFormat="1" ht="90" customHeight="1" x14ac:dyDescent="0.25">
      <c r="A845" s="104"/>
      <c r="B845" s="216" t="s">
        <v>38</v>
      </c>
      <c r="C845" s="218" t="s">
        <v>364</v>
      </c>
      <c r="D845" s="242" t="s">
        <v>8</v>
      </c>
      <c r="E845" s="242"/>
      <c r="F845" s="505"/>
      <c r="G845" s="217" t="s">
        <v>5</v>
      </c>
      <c r="H845" s="218" t="s">
        <v>557</v>
      </c>
      <c r="I845" s="257">
        <v>939</v>
      </c>
      <c r="J845" s="557">
        <f t="shared" si="26"/>
        <v>769.67213114754099</v>
      </c>
      <c r="K845" s="257"/>
      <c r="L845" s="557" t="str">
        <f t="shared" si="27"/>
        <v/>
      </c>
    </row>
    <row r="846" spans="1:12" s="1" customFormat="1" ht="90" customHeight="1" x14ac:dyDescent="0.25">
      <c r="A846" s="104"/>
      <c r="B846" s="216" t="s">
        <v>20</v>
      </c>
      <c r="C846" s="218" t="s">
        <v>362</v>
      </c>
      <c r="D846" s="242" t="s">
        <v>8</v>
      </c>
      <c r="E846" s="195"/>
      <c r="F846" s="505"/>
      <c r="G846" s="217" t="s">
        <v>5</v>
      </c>
      <c r="H846" s="218" t="s">
        <v>558</v>
      </c>
      <c r="I846" s="257">
        <v>1261</v>
      </c>
      <c r="J846" s="557">
        <f t="shared" si="26"/>
        <v>1033.6065573770493</v>
      </c>
      <c r="K846" s="257"/>
      <c r="L846" s="557" t="str">
        <f t="shared" si="27"/>
        <v/>
      </c>
    </row>
    <row r="847" spans="1:12" s="1" customFormat="1" ht="90" customHeight="1" x14ac:dyDescent="0.25">
      <c r="A847" s="104"/>
      <c r="B847" s="216" t="s">
        <v>21</v>
      </c>
      <c r="C847" s="218" t="s">
        <v>362</v>
      </c>
      <c r="D847" s="242" t="s">
        <v>8</v>
      </c>
      <c r="E847" s="195"/>
      <c r="F847" s="505"/>
      <c r="G847" s="217" t="s">
        <v>5</v>
      </c>
      <c r="H847" s="218" t="s">
        <v>559</v>
      </c>
      <c r="I847" s="257">
        <v>1261</v>
      </c>
      <c r="J847" s="557">
        <f t="shared" si="26"/>
        <v>1033.6065573770493</v>
      </c>
      <c r="K847" s="257"/>
      <c r="L847" s="557" t="str">
        <f t="shared" si="27"/>
        <v/>
      </c>
    </row>
    <row r="848" spans="1:12" s="7" customFormat="1" ht="90" customHeight="1" x14ac:dyDescent="0.25">
      <c r="A848" s="121"/>
      <c r="B848" s="216" t="s">
        <v>13</v>
      </c>
      <c r="C848" s="218" t="s">
        <v>359</v>
      </c>
      <c r="D848" s="242" t="s">
        <v>8</v>
      </c>
      <c r="E848" s="251" t="s">
        <v>2456</v>
      </c>
      <c r="F848" s="505"/>
      <c r="G848" s="217" t="s">
        <v>5</v>
      </c>
      <c r="H848" s="218" t="s">
        <v>560</v>
      </c>
      <c r="I848" s="257">
        <v>1332</v>
      </c>
      <c r="J848" s="557">
        <f t="shared" si="26"/>
        <v>1091.8032786885246</v>
      </c>
      <c r="K848" s="257">
        <v>1090</v>
      </c>
      <c r="L848" s="557">
        <f t="shared" si="27"/>
        <v>893.44262295081967</v>
      </c>
    </row>
    <row r="849" spans="1:12" s="1" customFormat="1" ht="90" customHeight="1" x14ac:dyDescent="0.25">
      <c r="A849" s="104"/>
      <c r="B849" s="216" t="s">
        <v>31</v>
      </c>
      <c r="C849" s="218" t="s">
        <v>363</v>
      </c>
      <c r="D849" s="242" t="s">
        <v>8</v>
      </c>
      <c r="E849" s="251" t="s">
        <v>2456</v>
      </c>
      <c r="F849" s="505"/>
      <c r="G849" s="217" t="s">
        <v>5</v>
      </c>
      <c r="H849" s="218" t="s">
        <v>561</v>
      </c>
      <c r="I849" s="257">
        <v>1190</v>
      </c>
      <c r="J849" s="557">
        <f t="shared" si="26"/>
        <v>975.40983606557381</v>
      </c>
      <c r="K849" s="257">
        <v>905</v>
      </c>
      <c r="L849" s="557">
        <f t="shared" si="27"/>
        <v>741.80327868852464</v>
      </c>
    </row>
    <row r="850" spans="1:12" s="1" customFormat="1" ht="90" customHeight="1" x14ac:dyDescent="0.25">
      <c r="A850" s="104"/>
      <c r="B850" s="216" t="s">
        <v>32</v>
      </c>
      <c r="C850" s="218" t="s">
        <v>363</v>
      </c>
      <c r="D850" s="242" t="s">
        <v>8</v>
      </c>
      <c r="E850" s="242"/>
      <c r="F850" s="505"/>
      <c r="G850" s="217" t="s">
        <v>5</v>
      </c>
      <c r="H850" s="218" t="s">
        <v>562</v>
      </c>
      <c r="I850" s="257">
        <v>1190</v>
      </c>
      <c r="J850" s="557">
        <f t="shared" si="26"/>
        <v>975.40983606557381</v>
      </c>
      <c r="K850" s="257"/>
      <c r="L850" s="557" t="str">
        <f t="shared" si="27"/>
        <v/>
      </c>
    </row>
    <row r="851" spans="1:12" s="1" customFormat="1" ht="90" customHeight="1" x14ac:dyDescent="0.25">
      <c r="A851" s="104"/>
      <c r="B851" s="216" t="s">
        <v>33</v>
      </c>
      <c r="C851" s="218" t="s">
        <v>363</v>
      </c>
      <c r="D851" s="242" t="s">
        <v>8</v>
      </c>
      <c r="E851" s="251" t="s">
        <v>2456</v>
      </c>
      <c r="F851" s="505"/>
      <c r="G851" s="217" t="s">
        <v>5</v>
      </c>
      <c r="H851" s="218" t="s">
        <v>563</v>
      </c>
      <c r="I851" s="257">
        <v>1240</v>
      </c>
      <c r="J851" s="557">
        <f t="shared" si="26"/>
        <v>1016.3934426229508</v>
      </c>
      <c r="K851" s="257">
        <v>905</v>
      </c>
      <c r="L851" s="557">
        <f t="shared" si="27"/>
        <v>741.80327868852464</v>
      </c>
    </row>
    <row r="852" spans="1:12" s="1" customFormat="1" ht="90" customHeight="1" x14ac:dyDescent="0.25">
      <c r="A852" s="104"/>
      <c r="B852" s="216" t="s">
        <v>34</v>
      </c>
      <c r="C852" s="218" t="s">
        <v>363</v>
      </c>
      <c r="D852" s="242" t="s">
        <v>8</v>
      </c>
      <c r="E852" s="251" t="s">
        <v>2456</v>
      </c>
      <c r="F852" s="505"/>
      <c r="G852" s="217" t="s">
        <v>5</v>
      </c>
      <c r="H852" s="218" t="s">
        <v>564</v>
      </c>
      <c r="I852" s="257">
        <v>1240</v>
      </c>
      <c r="J852" s="557">
        <f t="shared" si="26"/>
        <v>1016.3934426229508</v>
      </c>
      <c r="K852" s="257">
        <v>905</v>
      </c>
      <c r="L852" s="557">
        <f t="shared" si="27"/>
        <v>741.80327868852464</v>
      </c>
    </row>
    <row r="853" spans="1:12" s="1" customFormat="1" ht="90" customHeight="1" x14ac:dyDescent="0.25">
      <c r="A853" s="104"/>
      <c r="B853" s="216" t="s">
        <v>35</v>
      </c>
      <c r="C853" s="218" t="s">
        <v>363</v>
      </c>
      <c r="D853" s="242" t="s">
        <v>8</v>
      </c>
      <c r="E853" s="251" t="s">
        <v>2456</v>
      </c>
      <c r="F853" s="505"/>
      <c r="G853" s="217" t="s">
        <v>5</v>
      </c>
      <c r="H853" s="218" t="s">
        <v>566</v>
      </c>
      <c r="I853" s="257">
        <v>2227</v>
      </c>
      <c r="J853" s="557">
        <f t="shared" si="26"/>
        <v>1825.4098360655737</v>
      </c>
      <c r="K853" s="257">
        <v>1782</v>
      </c>
      <c r="L853" s="557">
        <f t="shared" si="27"/>
        <v>1460.655737704918</v>
      </c>
    </row>
    <row r="854" spans="1:12" s="1" customFormat="1" ht="90" customHeight="1" x14ac:dyDescent="0.25">
      <c r="A854" s="104"/>
      <c r="B854" s="216" t="s">
        <v>36</v>
      </c>
      <c r="C854" s="218" t="s">
        <v>363</v>
      </c>
      <c r="D854" s="242" t="s">
        <v>8</v>
      </c>
      <c r="E854" s="251" t="s">
        <v>2456</v>
      </c>
      <c r="F854" s="505"/>
      <c r="G854" s="217" t="s">
        <v>5</v>
      </c>
      <c r="H854" s="218" t="s">
        <v>565</v>
      </c>
      <c r="I854" s="257">
        <v>2227</v>
      </c>
      <c r="J854" s="557">
        <f t="shared" si="26"/>
        <v>1825.4098360655737</v>
      </c>
      <c r="K854" s="257">
        <v>1782</v>
      </c>
      <c r="L854" s="557">
        <f t="shared" si="27"/>
        <v>1460.655737704918</v>
      </c>
    </row>
    <row r="855" spans="1:12" s="1" customFormat="1" ht="90" customHeight="1" x14ac:dyDescent="0.25">
      <c r="A855" s="104"/>
      <c r="B855" s="216" t="s">
        <v>10</v>
      </c>
      <c r="C855" s="218" t="s">
        <v>357</v>
      </c>
      <c r="D855" s="242" t="s">
        <v>8</v>
      </c>
      <c r="E855" s="242"/>
      <c r="F855" s="505"/>
      <c r="G855" s="217" t="s">
        <v>5</v>
      </c>
      <c r="H855" s="218" t="s">
        <v>567</v>
      </c>
      <c r="I855" s="257">
        <v>2236</v>
      </c>
      <c r="J855" s="557">
        <f t="shared" si="26"/>
        <v>1832.7868852459017</v>
      </c>
      <c r="K855" s="257"/>
      <c r="L855" s="557" t="str">
        <f t="shared" si="27"/>
        <v/>
      </c>
    </row>
    <row r="856" spans="1:12" s="1" customFormat="1" ht="90" customHeight="1" x14ac:dyDescent="0.25">
      <c r="A856" s="104"/>
      <c r="B856" s="216" t="s">
        <v>45</v>
      </c>
      <c r="C856" s="218" t="s">
        <v>366</v>
      </c>
      <c r="D856" s="242" t="s">
        <v>8</v>
      </c>
      <c r="E856" s="505"/>
      <c r="F856" s="505"/>
      <c r="G856" s="217" t="s">
        <v>5</v>
      </c>
      <c r="H856" s="218" t="s">
        <v>568</v>
      </c>
      <c r="I856" s="257">
        <v>1813</v>
      </c>
      <c r="J856" s="557">
        <f t="shared" si="26"/>
        <v>1486.0655737704919</v>
      </c>
      <c r="K856" s="257"/>
      <c r="L856" s="557" t="str">
        <f t="shared" si="27"/>
        <v/>
      </c>
    </row>
    <row r="857" spans="1:12" s="7" customFormat="1" ht="90" customHeight="1" x14ac:dyDescent="0.25">
      <c r="A857" s="121"/>
      <c r="B857" s="216" t="s">
        <v>46</v>
      </c>
      <c r="C857" s="218" t="s">
        <v>366</v>
      </c>
      <c r="D857" s="242" t="s">
        <v>8</v>
      </c>
      <c r="E857" s="505"/>
      <c r="F857" s="505"/>
      <c r="G857" s="217" t="s">
        <v>5</v>
      </c>
      <c r="H857" s="218" t="s">
        <v>569</v>
      </c>
      <c r="I857" s="257">
        <v>1813</v>
      </c>
      <c r="J857" s="557">
        <f t="shared" si="26"/>
        <v>1486.0655737704919</v>
      </c>
      <c r="K857" s="257"/>
      <c r="L857" s="557" t="str">
        <f t="shared" si="27"/>
        <v/>
      </c>
    </row>
    <row r="858" spans="1:12" s="1" customFormat="1" ht="90" customHeight="1" x14ac:dyDescent="0.25">
      <c r="A858" s="104"/>
      <c r="B858" s="216" t="s">
        <v>47</v>
      </c>
      <c r="C858" s="218" t="s">
        <v>366</v>
      </c>
      <c r="D858" s="242" t="s">
        <v>8</v>
      </c>
      <c r="E858" s="251" t="s">
        <v>2456</v>
      </c>
      <c r="F858" s="505"/>
      <c r="G858" s="217" t="s">
        <v>5</v>
      </c>
      <c r="H858" s="218" t="s">
        <v>570</v>
      </c>
      <c r="I858" s="257">
        <v>1813</v>
      </c>
      <c r="J858" s="557">
        <f t="shared" si="26"/>
        <v>1486.0655737704919</v>
      </c>
      <c r="K858" s="257">
        <v>1483</v>
      </c>
      <c r="L858" s="557">
        <f t="shared" si="27"/>
        <v>1215.5737704918033</v>
      </c>
    </row>
    <row r="859" spans="1:12" s="7" customFormat="1" ht="90" customHeight="1" x14ac:dyDescent="0.25">
      <c r="A859" s="121"/>
      <c r="B859" s="216" t="s">
        <v>48</v>
      </c>
      <c r="C859" s="218" t="s">
        <v>366</v>
      </c>
      <c r="D859" s="242" t="s">
        <v>8</v>
      </c>
      <c r="E859" s="251" t="s">
        <v>2456</v>
      </c>
      <c r="F859" s="505"/>
      <c r="G859" s="217" t="s">
        <v>5</v>
      </c>
      <c r="H859" s="218" t="s">
        <v>571</v>
      </c>
      <c r="I859" s="257">
        <v>1813</v>
      </c>
      <c r="J859" s="557">
        <f t="shared" si="26"/>
        <v>1486.0655737704919</v>
      </c>
      <c r="K859" s="257">
        <v>1483</v>
      </c>
      <c r="L859" s="557">
        <f t="shared" si="27"/>
        <v>1215.5737704918033</v>
      </c>
    </row>
    <row r="860" spans="1:12" s="1" customFormat="1" ht="90" customHeight="1" x14ac:dyDescent="0.25">
      <c r="A860" s="104"/>
      <c r="B860" s="216" t="s">
        <v>52</v>
      </c>
      <c r="C860" s="218" t="s">
        <v>366</v>
      </c>
      <c r="D860" s="242" t="s">
        <v>8</v>
      </c>
      <c r="E860" s="505"/>
      <c r="F860" s="505"/>
      <c r="G860" s="217" t="s">
        <v>5</v>
      </c>
      <c r="H860" s="218" t="s">
        <v>572</v>
      </c>
      <c r="I860" s="257">
        <v>3033</v>
      </c>
      <c r="J860" s="557">
        <f t="shared" si="26"/>
        <v>2486.0655737704919</v>
      </c>
      <c r="K860" s="257"/>
      <c r="L860" s="557" t="str">
        <f t="shared" si="27"/>
        <v/>
      </c>
    </row>
    <row r="861" spans="1:12" s="1" customFormat="1" ht="90" customHeight="1" x14ac:dyDescent="0.25">
      <c r="A861" s="104"/>
      <c r="B861" s="216" t="s">
        <v>53</v>
      </c>
      <c r="C861" s="218" t="s">
        <v>366</v>
      </c>
      <c r="D861" s="242" t="s">
        <v>8</v>
      </c>
      <c r="E861" s="242"/>
      <c r="F861" s="505"/>
      <c r="G861" s="217" t="s">
        <v>5</v>
      </c>
      <c r="H861" s="218" t="s">
        <v>573</v>
      </c>
      <c r="I861" s="257">
        <v>3033</v>
      </c>
      <c r="J861" s="557">
        <f t="shared" si="26"/>
        <v>2486.0655737704919</v>
      </c>
      <c r="K861" s="257"/>
      <c r="L861" s="557" t="str">
        <f t="shared" si="27"/>
        <v/>
      </c>
    </row>
    <row r="862" spans="1:12" s="7" customFormat="1" ht="90" customHeight="1" x14ac:dyDescent="0.25">
      <c r="A862" s="121"/>
      <c r="B862" s="216" t="s">
        <v>166</v>
      </c>
      <c r="C862" s="218" t="s">
        <v>390</v>
      </c>
      <c r="D862" s="242" t="s">
        <v>8</v>
      </c>
      <c r="E862" s="242"/>
      <c r="F862" s="505"/>
      <c r="G862" s="217" t="s">
        <v>5</v>
      </c>
      <c r="H862" s="218" t="s">
        <v>576</v>
      </c>
      <c r="I862" s="257">
        <v>2982</v>
      </c>
      <c r="J862" s="557">
        <f t="shared" si="26"/>
        <v>2444.2622950819673</v>
      </c>
      <c r="K862" s="257"/>
      <c r="L862" s="557" t="str">
        <f t="shared" si="27"/>
        <v/>
      </c>
    </row>
    <row r="863" spans="1:12" s="7" customFormat="1" ht="90" customHeight="1" x14ac:dyDescent="0.25">
      <c r="A863" s="121"/>
      <c r="B863" s="216" t="s">
        <v>167</v>
      </c>
      <c r="C863" s="218" t="s">
        <v>390</v>
      </c>
      <c r="D863" s="242" t="s">
        <v>8</v>
      </c>
      <c r="E863" s="242"/>
      <c r="F863" s="505"/>
      <c r="G863" s="217" t="s">
        <v>5</v>
      </c>
      <c r="H863" s="218" t="s">
        <v>577</v>
      </c>
      <c r="I863" s="257">
        <v>2982</v>
      </c>
      <c r="J863" s="557">
        <f t="shared" si="26"/>
        <v>2444.2622950819673</v>
      </c>
      <c r="K863" s="257"/>
      <c r="L863" s="557" t="str">
        <f t="shared" si="27"/>
        <v/>
      </c>
    </row>
    <row r="864" spans="1:12" s="1" customFormat="1" ht="90" customHeight="1" x14ac:dyDescent="0.25">
      <c r="A864" s="104"/>
      <c r="B864" s="216" t="s">
        <v>168</v>
      </c>
      <c r="C864" s="218" t="s">
        <v>390</v>
      </c>
      <c r="D864" s="242" t="s">
        <v>8</v>
      </c>
      <c r="E864" s="251" t="s">
        <v>2456</v>
      </c>
      <c r="F864" s="505"/>
      <c r="G864" s="217" t="s">
        <v>5</v>
      </c>
      <c r="H864" s="218" t="s">
        <v>578</v>
      </c>
      <c r="I864" s="257">
        <v>3592</v>
      </c>
      <c r="J864" s="557">
        <f t="shared" si="26"/>
        <v>2944.2622950819673</v>
      </c>
      <c r="K864" s="257">
        <v>2933</v>
      </c>
      <c r="L864" s="557">
        <f t="shared" si="27"/>
        <v>2404.0983606557379</v>
      </c>
    </row>
    <row r="865" spans="1:12" s="7" customFormat="1" ht="90" customHeight="1" x14ac:dyDescent="0.25">
      <c r="A865" s="121"/>
      <c r="B865" s="216" t="s">
        <v>169</v>
      </c>
      <c r="C865" s="218" t="s">
        <v>390</v>
      </c>
      <c r="D865" s="242" t="s">
        <v>8</v>
      </c>
      <c r="E865" s="242"/>
      <c r="F865" s="505"/>
      <c r="G865" s="217" t="s">
        <v>5</v>
      </c>
      <c r="H865" s="218" t="s">
        <v>579</v>
      </c>
      <c r="I865" s="257">
        <v>3592</v>
      </c>
      <c r="J865" s="557">
        <f t="shared" si="26"/>
        <v>2944.2622950819673</v>
      </c>
      <c r="K865" s="257"/>
      <c r="L865" s="557" t="str">
        <f t="shared" si="27"/>
        <v/>
      </c>
    </row>
    <row r="866" spans="1:12" s="7" customFormat="1" ht="90" customHeight="1" x14ac:dyDescent="0.25">
      <c r="A866" s="133"/>
      <c r="B866" s="241" t="s">
        <v>1373</v>
      </c>
      <c r="C866" s="224" t="s">
        <v>1385</v>
      </c>
      <c r="D866" s="242" t="s">
        <v>8</v>
      </c>
      <c r="E866" s="251" t="s">
        <v>2456</v>
      </c>
      <c r="F866" s="247"/>
      <c r="G866" s="124" t="s">
        <v>5</v>
      </c>
      <c r="H866" s="123" t="s">
        <v>1379</v>
      </c>
      <c r="I866" s="257">
        <v>935</v>
      </c>
      <c r="J866" s="557">
        <f t="shared" si="26"/>
        <v>766.39344262295083</v>
      </c>
      <c r="K866" s="257">
        <v>813</v>
      </c>
      <c r="L866" s="557">
        <f t="shared" si="27"/>
        <v>666.39344262295083</v>
      </c>
    </row>
    <row r="867" spans="1:12" s="7" customFormat="1" ht="90" customHeight="1" x14ac:dyDescent="0.25">
      <c r="A867" s="133"/>
      <c r="B867" s="241" t="s">
        <v>1374</v>
      </c>
      <c r="C867" s="224" t="s">
        <v>1385</v>
      </c>
      <c r="D867" s="242" t="s">
        <v>8</v>
      </c>
      <c r="E867" s="242"/>
      <c r="F867" s="247"/>
      <c r="G867" s="124" t="s">
        <v>5</v>
      </c>
      <c r="H867" s="123" t="s">
        <v>1381</v>
      </c>
      <c r="I867" s="257">
        <v>935</v>
      </c>
      <c r="J867" s="557">
        <f t="shared" si="26"/>
        <v>766.39344262295083</v>
      </c>
      <c r="K867" s="257"/>
      <c r="L867" s="557" t="str">
        <f t="shared" si="27"/>
        <v/>
      </c>
    </row>
    <row r="868" spans="1:12" s="7" customFormat="1" ht="90" customHeight="1" x14ac:dyDescent="0.25">
      <c r="A868" s="133"/>
      <c r="B868" s="241" t="s">
        <v>1375</v>
      </c>
      <c r="C868" s="224" t="s">
        <v>1385</v>
      </c>
      <c r="D868" s="242" t="s">
        <v>8</v>
      </c>
      <c r="E868" s="251" t="s">
        <v>2456</v>
      </c>
      <c r="F868" s="247"/>
      <c r="G868" s="124" t="s">
        <v>5</v>
      </c>
      <c r="H868" s="123" t="s">
        <v>1380</v>
      </c>
      <c r="I868" s="257">
        <v>1007</v>
      </c>
      <c r="J868" s="557">
        <f t="shared" si="26"/>
        <v>825.40983606557381</v>
      </c>
      <c r="K868" s="257">
        <v>813</v>
      </c>
      <c r="L868" s="557">
        <f t="shared" si="27"/>
        <v>666.39344262295083</v>
      </c>
    </row>
    <row r="869" spans="1:12" s="7" customFormat="1" ht="90" customHeight="1" x14ac:dyDescent="0.25">
      <c r="A869" s="133"/>
      <c r="B869" s="241" t="s">
        <v>1376</v>
      </c>
      <c r="C869" s="224" t="s">
        <v>1385</v>
      </c>
      <c r="D869" s="242" t="s">
        <v>8</v>
      </c>
      <c r="E869" s="251" t="s">
        <v>2456</v>
      </c>
      <c r="F869" s="247"/>
      <c r="G869" s="124" t="s">
        <v>5</v>
      </c>
      <c r="H869" s="123" t="s">
        <v>1382</v>
      </c>
      <c r="I869" s="257">
        <v>1007</v>
      </c>
      <c r="J869" s="557">
        <f t="shared" si="26"/>
        <v>825.40983606557381</v>
      </c>
      <c r="K869" s="257">
        <v>813</v>
      </c>
      <c r="L869" s="557">
        <f t="shared" si="27"/>
        <v>666.39344262295083</v>
      </c>
    </row>
    <row r="870" spans="1:12" s="7" customFormat="1" ht="90" customHeight="1" x14ac:dyDescent="0.25">
      <c r="A870" s="133"/>
      <c r="B870" s="241" t="s">
        <v>1377</v>
      </c>
      <c r="C870" s="224" t="s">
        <v>1386</v>
      </c>
      <c r="D870" s="242" t="s">
        <v>8</v>
      </c>
      <c r="E870" s="195"/>
      <c r="F870" s="247"/>
      <c r="G870" s="124" t="s">
        <v>5</v>
      </c>
      <c r="H870" s="123" t="s">
        <v>1383</v>
      </c>
      <c r="I870" s="257">
        <v>1037</v>
      </c>
      <c r="J870" s="557">
        <f t="shared" si="26"/>
        <v>850</v>
      </c>
      <c r="K870" s="257"/>
      <c r="L870" s="557" t="str">
        <f t="shared" si="27"/>
        <v/>
      </c>
    </row>
    <row r="871" spans="1:12" s="7" customFormat="1" ht="90" customHeight="1" x14ac:dyDescent="0.25">
      <c r="A871" s="133"/>
      <c r="B871" s="241" t="s">
        <v>1378</v>
      </c>
      <c r="C871" s="224" t="s">
        <v>1386</v>
      </c>
      <c r="D871" s="242" t="s">
        <v>8</v>
      </c>
      <c r="E871" s="195"/>
      <c r="F871" s="247"/>
      <c r="G871" s="124" t="s">
        <v>5</v>
      </c>
      <c r="H871" s="123" t="s">
        <v>1384</v>
      </c>
      <c r="I871" s="257">
        <v>1037</v>
      </c>
      <c r="J871" s="557">
        <f t="shared" si="26"/>
        <v>850</v>
      </c>
      <c r="K871" s="257"/>
      <c r="L871" s="557" t="str">
        <f t="shared" si="27"/>
        <v/>
      </c>
    </row>
    <row r="872" spans="1:12" s="1" customFormat="1" ht="90" customHeight="1" x14ac:dyDescent="0.25">
      <c r="A872" s="164"/>
      <c r="B872" s="241" t="s">
        <v>1338</v>
      </c>
      <c r="C872" s="188" t="s">
        <v>1277</v>
      </c>
      <c r="D872" s="242" t="s">
        <v>8</v>
      </c>
      <c r="E872" s="247"/>
      <c r="F872" s="189"/>
      <c r="G872" s="124" t="s">
        <v>5</v>
      </c>
      <c r="H872" s="219" t="s">
        <v>1278</v>
      </c>
      <c r="I872" s="257">
        <v>1057</v>
      </c>
      <c r="J872" s="557">
        <f t="shared" si="26"/>
        <v>866.39344262295083</v>
      </c>
      <c r="K872" s="257"/>
      <c r="L872" s="557" t="str">
        <f t="shared" si="27"/>
        <v/>
      </c>
    </row>
    <row r="873" spans="1:12" s="1" customFormat="1" ht="90" customHeight="1" x14ac:dyDescent="0.25">
      <c r="A873" s="164"/>
      <c r="B873" s="241" t="s">
        <v>1279</v>
      </c>
      <c r="C873" s="188" t="s">
        <v>1280</v>
      </c>
      <c r="D873" s="242" t="s">
        <v>8</v>
      </c>
      <c r="E873" s="247"/>
      <c r="F873" s="189"/>
      <c r="G873" s="124" t="s">
        <v>5</v>
      </c>
      <c r="H873" s="188" t="s">
        <v>1281</v>
      </c>
      <c r="I873" s="257">
        <v>1057</v>
      </c>
      <c r="J873" s="557">
        <f t="shared" si="26"/>
        <v>866.39344262295083</v>
      </c>
      <c r="K873" s="257"/>
      <c r="L873" s="557" t="str">
        <f t="shared" si="27"/>
        <v/>
      </c>
    </row>
    <row r="874" spans="1:12" s="7" customFormat="1" ht="90" customHeight="1" x14ac:dyDescent="0.25">
      <c r="A874" s="133"/>
      <c r="B874" s="241" t="s">
        <v>1485</v>
      </c>
      <c r="C874" s="224" t="s">
        <v>1385</v>
      </c>
      <c r="D874" s="242" t="s">
        <v>8</v>
      </c>
      <c r="E874" s="251" t="s">
        <v>2456</v>
      </c>
      <c r="F874" s="247"/>
      <c r="G874" s="217" t="s">
        <v>5</v>
      </c>
      <c r="H874" s="218" t="s">
        <v>1486</v>
      </c>
      <c r="I874" s="257">
        <v>2023</v>
      </c>
      <c r="J874" s="557">
        <f t="shared" si="26"/>
        <v>1658.1967213114754</v>
      </c>
      <c r="K874" s="257">
        <v>1816</v>
      </c>
      <c r="L874" s="557">
        <f t="shared" si="27"/>
        <v>1488.5245901639344</v>
      </c>
    </row>
    <row r="875" spans="1:12" s="7" customFormat="1" ht="90" customHeight="1" x14ac:dyDescent="0.25">
      <c r="A875" s="133"/>
      <c r="B875" s="241" t="s">
        <v>1487</v>
      </c>
      <c r="C875" s="224" t="s">
        <v>1385</v>
      </c>
      <c r="D875" s="242" t="s">
        <v>8</v>
      </c>
      <c r="E875" s="195"/>
      <c r="F875" s="247"/>
      <c r="G875" s="124" t="s">
        <v>5</v>
      </c>
      <c r="H875" s="123" t="s">
        <v>1488</v>
      </c>
      <c r="I875" s="257">
        <v>2023</v>
      </c>
      <c r="J875" s="557">
        <f t="shared" si="26"/>
        <v>1658.1967213114754</v>
      </c>
      <c r="K875" s="257"/>
      <c r="L875" s="557" t="str">
        <f t="shared" si="27"/>
        <v/>
      </c>
    </row>
    <row r="876" spans="1:12" s="7" customFormat="1" ht="90" customHeight="1" x14ac:dyDescent="0.25">
      <c r="A876" s="133"/>
      <c r="B876" s="230" t="s">
        <v>1807</v>
      </c>
      <c r="C876" s="234" t="s">
        <v>1814</v>
      </c>
      <c r="D876" s="227" t="s">
        <v>319</v>
      </c>
      <c r="E876" s="232"/>
      <c r="F876" s="232"/>
      <c r="G876" s="233" t="s">
        <v>5</v>
      </c>
      <c r="H876" s="234" t="s">
        <v>1816</v>
      </c>
      <c r="I876" s="160">
        <v>1381</v>
      </c>
      <c r="J876" s="160">
        <f t="shared" si="26"/>
        <v>1131.967213114754</v>
      </c>
      <c r="K876" s="160"/>
      <c r="L876" s="160" t="str">
        <f t="shared" si="27"/>
        <v/>
      </c>
    </row>
    <row r="877" spans="1:12" s="7" customFormat="1" ht="90" customHeight="1" x14ac:dyDescent="0.25">
      <c r="A877" s="133"/>
      <c r="B877" s="230" t="s">
        <v>1808</v>
      </c>
      <c r="C877" s="234" t="s">
        <v>1814</v>
      </c>
      <c r="D877" s="227" t="s">
        <v>319</v>
      </c>
      <c r="E877" s="232"/>
      <c r="F877" s="232"/>
      <c r="G877" s="233" t="s">
        <v>5</v>
      </c>
      <c r="H877" s="234" t="s">
        <v>1817</v>
      </c>
      <c r="I877" s="160">
        <v>1594</v>
      </c>
      <c r="J877" s="160">
        <f t="shared" si="26"/>
        <v>1306.5573770491803</v>
      </c>
      <c r="K877" s="160"/>
      <c r="L877" s="160" t="str">
        <f t="shared" si="27"/>
        <v/>
      </c>
    </row>
    <row r="878" spans="1:12" s="7" customFormat="1" ht="90" customHeight="1" x14ac:dyDescent="0.25">
      <c r="A878" s="133"/>
      <c r="B878" s="230" t="s">
        <v>1809</v>
      </c>
      <c r="C878" s="234" t="s">
        <v>1814</v>
      </c>
      <c r="D878" s="227" t="s">
        <v>319</v>
      </c>
      <c r="E878" s="232"/>
      <c r="F878" s="232"/>
      <c r="G878" s="233" t="s">
        <v>5</v>
      </c>
      <c r="H878" s="234" t="s">
        <v>1817</v>
      </c>
      <c r="I878" s="160">
        <v>1168</v>
      </c>
      <c r="J878" s="160">
        <f t="shared" si="26"/>
        <v>957.37704918032784</v>
      </c>
      <c r="K878" s="160"/>
      <c r="L878" s="160" t="str">
        <f t="shared" si="27"/>
        <v/>
      </c>
    </row>
    <row r="879" spans="1:12" s="7" customFormat="1" ht="90" customHeight="1" x14ac:dyDescent="0.25">
      <c r="A879" s="133"/>
      <c r="B879" s="230" t="s">
        <v>1810</v>
      </c>
      <c r="C879" s="234" t="s">
        <v>1815</v>
      </c>
      <c r="D879" s="227" t="s">
        <v>319</v>
      </c>
      <c r="E879" s="232"/>
      <c r="F879" s="232"/>
      <c r="G879" s="233" t="s">
        <v>5</v>
      </c>
      <c r="H879" s="234" t="s">
        <v>1818</v>
      </c>
      <c r="I879" s="160">
        <v>974</v>
      </c>
      <c r="J879" s="160">
        <f t="shared" si="26"/>
        <v>798.36065573770497</v>
      </c>
      <c r="K879" s="160"/>
      <c r="L879" s="160" t="str">
        <f t="shared" si="27"/>
        <v/>
      </c>
    </row>
    <row r="880" spans="1:12" s="7" customFormat="1" ht="90" customHeight="1" x14ac:dyDescent="0.25">
      <c r="A880" s="133"/>
      <c r="B880" s="230" t="s">
        <v>1811</v>
      </c>
      <c r="C880" s="234" t="s">
        <v>1815</v>
      </c>
      <c r="D880" s="227" t="s">
        <v>319</v>
      </c>
      <c r="E880" s="232"/>
      <c r="F880" s="232"/>
      <c r="G880" s="233" t="s">
        <v>5</v>
      </c>
      <c r="H880" s="234" t="s">
        <v>1819</v>
      </c>
      <c r="I880" s="160">
        <v>974</v>
      </c>
      <c r="J880" s="160">
        <f t="shared" si="26"/>
        <v>798.36065573770497</v>
      </c>
      <c r="K880" s="160"/>
      <c r="L880" s="160" t="str">
        <f t="shared" si="27"/>
        <v/>
      </c>
    </row>
    <row r="881" spans="1:12" s="7" customFormat="1" ht="90" customHeight="1" x14ac:dyDescent="0.25">
      <c r="A881" s="133"/>
      <c r="B881" s="230" t="s">
        <v>1812</v>
      </c>
      <c r="C881" s="234" t="s">
        <v>1815</v>
      </c>
      <c r="D881" s="227" t="s">
        <v>319</v>
      </c>
      <c r="E881" s="232"/>
      <c r="F881" s="232"/>
      <c r="G881" s="233" t="s">
        <v>5</v>
      </c>
      <c r="H881" s="234" t="s">
        <v>1818</v>
      </c>
      <c r="I881" s="160">
        <v>974</v>
      </c>
      <c r="J881" s="160">
        <f t="shared" si="26"/>
        <v>798.36065573770497</v>
      </c>
      <c r="K881" s="160"/>
      <c r="L881" s="160" t="str">
        <f t="shared" si="27"/>
        <v/>
      </c>
    </row>
    <row r="882" spans="1:12" s="7" customFormat="1" ht="90" customHeight="1" x14ac:dyDescent="0.25">
      <c r="A882" s="133"/>
      <c r="B882" s="230" t="s">
        <v>1813</v>
      </c>
      <c r="C882" s="234" t="s">
        <v>1815</v>
      </c>
      <c r="D882" s="227" t="s">
        <v>319</v>
      </c>
      <c r="E882" s="232"/>
      <c r="F882" s="232"/>
      <c r="G882" s="233" t="s">
        <v>5</v>
      </c>
      <c r="H882" s="234" t="s">
        <v>1819</v>
      </c>
      <c r="I882" s="160">
        <v>974</v>
      </c>
      <c r="J882" s="160">
        <f t="shared" si="26"/>
        <v>798.36065573770497</v>
      </c>
      <c r="K882" s="160"/>
      <c r="L882" s="160" t="str">
        <f t="shared" si="27"/>
        <v/>
      </c>
    </row>
    <row r="883" spans="1:12" ht="90" customHeight="1" x14ac:dyDescent="0.25">
      <c r="A883" s="253"/>
      <c r="B883" s="230" t="s">
        <v>1947</v>
      </c>
      <c r="C883" s="234" t="s">
        <v>1963</v>
      </c>
      <c r="D883" s="227" t="s">
        <v>319</v>
      </c>
      <c r="E883" s="232"/>
      <c r="F883" s="232"/>
      <c r="G883" s="233" t="s">
        <v>5</v>
      </c>
      <c r="H883" s="234" t="s">
        <v>1955</v>
      </c>
      <c r="I883" s="160">
        <v>3897</v>
      </c>
      <c r="J883" s="160">
        <f t="shared" si="26"/>
        <v>3194.2622950819673</v>
      </c>
      <c r="K883" s="160"/>
      <c r="L883" s="160" t="str">
        <f t="shared" si="27"/>
        <v/>
      </c>
    </row>
    <row r="884" spans="1:12" ht="90" customHeight="1" x14ac:dyDescent="0.25">
      <c r="A884" s="253"/>
      <c r="B884" s="230" t="s">
        <v>1948</v>
      </c>
      <c r="C884" s="234" t="s">
        <v>1963</v>
      </c>
      <c r="D884" s="227" t="s">
        <v>319</v>
      </c>
      <c r="E884" s="232"/>
      <c r="F884" s="232"/>
      <c r="G884" s="233" t="s">
        <v>5</v>
      </c>
      <c r="H884" s="234" t="s">
        <v>1956</v>
      </c>
      <c r="I884" s="160">
        <v>4179</v>
      </c>
      <c r="J884" s="160">
        <f t="shared" si="26"/>
        <v>3425.4098360655739</v>
      </c>
      <c r="K884" s="160"/>
      <c r="L884" s="160" t="str">
        <f t="shared" si="27"/>
        <v/>
      </c>
    </row>
    <row r="885" spans="1:12" ht="90" customHeight="1" x14ac:dyDescent="0.25">
      <c r="A885" s="253"/>
      <c r="B885" s="230" t="s">
        <v>1949</v>
      </c>
      <c r="C885" s="234" t="s">
        <v>1963</v>
      </c>
      <c r="D885" s="227" t="s">
        <v>319</v>
      </c>
      <c r="E885" s="232"/>
      <c r="F885" s="232"/>
      <c r="G885" s="233" t="s">
        <v>5</v>
      </c>
      <c r="H885" s="234" t="s">
        <v>1957</v>
      </c>
      <c r="I885" s="160">
        <v>4179</v>
      </c>
      <c r="J885" s="160">
        <f t="shared" si="26"/>
        <v>3425.4098360655739</v>
      </c>
      <c r="K885" s="160"/>
      <c r="L885" s="160" t="str">
        <f t="shared" si="27"/>
        <v/>
      </c>
    </row>
    <row r="886" spans="1:12" ht="90" customHeight="1" x14ac:dyDescent="0.25">
      <c r="A886" s="253"/>
      <c r="B886" s="230" t="s">
        <v>1950</v>
      </c>
      <c r="C886" s="234" t="s">
        <v>1963</v>
      </c>
      <c r="D886" s="227" t="s">
        <v>319</v>
      </c>
      <c r="E886" s="232"/>
      <c r="F886" s="232"/>
      <c r="G886" s="233" t="s">
        <v>5</v>
      </c>
      <c r="H886" s="234" t="s">
        <v>1958</v>
      </c>
      <c r="I886" s="160">
        <v>3897</v>
      </c>
      <c r="J886" s="160">
        <f t="shared" si="26"/>
        <v>3194.2622950819673</v>
      </c>
      <c r="K886" s="160"/>
      <c r="L886" s="160" t="str">
        <f t="shared" si="27"/>
        <v/>
      </c>
    </row>
    <row r="887" spans="1:12" ht="90" customHeight="1" x14ac:dyDescent="0.25">
      <c r="A887" s="253"/>
      <c r="B887" s="230" t="s">
        <v>1951</v>
      </c>
      <c r="C887" s="234" t="s">
        <v>1963</v>
      </c>
      <c r="D887" s="227" t="s">
        <v>319</v>
      </c>
      <c r="E887" s="232"/>
      <c r="F887" s="232"/>
      <c r="G887" s="233" t="s">
        <v>5</v>
      </c>
      <c r="H887" s="234" t="s">
        <v>1959</v>
      </c>
      <c r="I887" s="160">
        <v>3897</v>
      </c>
      <c r="J887" s="160">
        <f t="shared" si="26"/>
        <v>3194.2622950819673</v>
      </c>
      <c r="K887" s="160"/>
      <c r="L887" s="160" t="str">
        <f t="shared" si="27"/>
        <v/>
      </c>
    </row>
    <row r="888" spans="1:12" ht="90" customHeight="1" x14ac:dyDescent="0.25">
      <c r="A888" s="253"/>
      <c r="B888" s="230" t="s">
        <v>1952</v>
      </c>
      <c r="C888" s="234" t="s">
        <v>1963</v>
      </c>
      <c r="D888" s="227" t="s">
        <v>319</v>
      </c>
      <c r="E888" s="232"/>
      <c r="F888" s="232"/>
      <c r="G888" s="233" t="s">
        <v>5</v>
      </c>
      <c r="H888" s="234" t="s">
        <v>1960</v>
      </c>
      <c r="I888" s="160">
        <v>4179</v>
      </c>
      <c r="J888" s="160">
        <f t="shared" si="26"/>
        <v>3425.4098360655739</v>
      </c>
      <c r="K888" s="160"/>
      <c r="L888" s="160" t="str">
        <f t="shared" si="27"/>
        <v/>
      </c>
    </row>
    <row r="889" spans="1:12" ht="90" customHeight="1" x14ac:dyDescent="0.25">
      <c r="A889" s="253"/>
      <c r="B889" s="230" t="s">
        <v>1953</v>
      </c>
      <c r="C889" s="234" t="s">
        <v>1963</v>
      </c>
      <c r="D889" s="227" t="s">
        <v>319</v>
      </c>
      <c r="E889" s="232"/>
      <c r="F889" s="232"/>
      <c r="G889" s="233" t="s">
        <v>5</v>
      </c>
      <c r="H889" s="234" t="s">
        <v>1961</v>
      </c>
      <c r="I889" s="160">
        <v>4179</v>
      </c>
      <c r="J889" s="160">
        <f t="shared" si="26"/>
        <v>3425.4098360655739</v>
      </c>
      <c r="K889" s="160"/>
      <c r="L889" s="160" t="str">
        <f t="shared" si="27"/>
        <v/>
      </c>
    </row>
    <row r="890" spans="1:12" ht="90" customHeight="1" x14ac:dyDescent="0.25">
      <c r="A890" s="253"/>
      <c r="B890" s="230" t="s">
        <v>1954</v>
      </c>
      <c r="C890" s="234" t="s">
        <v>1963</v>
      </c>
      <c r="D890" s="227" t="s">
        <v>319</v>
      </c>
      <c r="E890" s="232"/>
      <c r="F890" s="232"/>
      <c r="G890" s="233" t="s">
        <v>5</v>
      </c>
      <c r="H890" s="234" t="s">
        <v>1962</v>
      </c>
      <c r="I890" s="160">
        <v>3897</v>
      </c>
      <c r="J890" s="160">
        <f t="shared" si="26"/>
        <v>3194.2622950819673</v>
      </c>
      <c r="K890" s="160"/>
      <c r="L890" s="160" t="str">
        <f t="shared" si="27"/>
        <v/>
      </c>
    </row>
    <row r="891" spans="1:12" s="208" customFormat="1" ht="29.25" customHeight="1" x14ac:dyDescent="0.25">
      <c r="A891" s="47" t="s">
        <v>1964</v>
      </c>
      <c r="B891" s="340"/>
      <c r="C891" s="213"/>
      <c r="D891" s="213"/>
      <c r="E891" s="213"/>
      <c r="F891" s="213"/>
      <c r="G891" s="213"/>
      <c r="H891" s="134"/>
      <c r="I891" s="132"/>
      <c r="J891" s="132"/>
      <c r="K891" s="132"/>
      <c r="L891" s="132"/>
    </row>
    <row r="892" spans="1:12" ht="90" customHeight="1" x14ac:dyDescent="0.25">
      <c r="A892" s="253"/>
      <c r="B892" s="304" t="s">
        <v>1965</v>
      </c>
      <c r="C892" s="234" t="s">
        <v>1629</v>
      </c>
      <c r="D892" s="227" t="s">
        <v>319</v>
      </c>
      <c r="E892" s="232"/>
      <c r="F892" s="232"/>
      <c r="G892" s="233" t="s">
        <v>5</v>
      </c>
      <c r="H892" s="234" t="s">
        <v>1966</v>
      </c>
      <c r="I892" s="258">
        <v>2135</v>
      </c>
      <c r="J892" s="258">
        <f t="shared" si="26"/>
        <v>1750</v>
      </c>
      <c r="K892" s="258"/>
      <c r="L892" s="258" t="str">
        <f t="shared" si="27"/>
        <v/>
      </c>
    </row>
    <row r="893" spans="1:12" ht="36.75" customHeight="1" x14ac:dyDescent="0.25">
      <c r="A893" s="47" t="s">
        <v>650</v>
      </c>
      <c r="B893" s="340"/>
      <c r="C893" s="49"/>
      <c r="D893" s="49"/>
      <c r="E893" s="49"/>
      <c r="F893" s="49"/>
      <c r="G893" s="49"/>
      <c r="H893" s="134"/>
      <c r="I893" s="132"/>
      <c r="J893" s="132"/>
      <c r="K893" s="132"/>
      <c r="L893" s="132"/>
    </row>
    <row r="894" spans="1:12" s="1" customFormat="1" ht="90" customHeight="1" x14ac:dyDescent="0.25">
      <c r="A894" s="107"/>
      <c r="B894" s="241" t="s">
        <v>66</v>
      </c>
      <c r="C894" s="224" t="s">
        <v>374</v>
      </c>
      <c r="D894" s="242" t="s">
        <v>8</v>
      </c>
      <c r="E894" s="251" t="s">
        <v>2456</v>
      </c>
      <c r="F894" s="507"/>
      <c r="G894" s="217" t="s">
        <v>5</v>
      </c>
      <c r="H894" s="218" t="s">
        <v>584</v>
      </c>
      <c r="I894" s="257">
        <v>778</v>
      </c>
      <c r="J894" s="557">
        <f t="shared" si="26"/>
        <v>637.70491803278685</v>
      </c>
      <c r="K894" s="257">
        <v>610</v>
      </c>
      <c r="L894" s="557">
        <f t="shared" si="27"/>
        <v>500</v>
      </c>
    </row>
    <row r="895" spans="1:12" s="1" customFormat="1" ht="90" customHeight="1" x14ac:dyDescent="0.25">
      <c r="A895" s="104"/>
      <c r="B895" s="216" t="s">
        <v>67</v>
      </c>
      <c r="C895" s="218" t="s">
        <v>374</v>
      </c>
      <c r="D895" s="242" t="s">
        <v>8</v>
      </c>
      <c r="E895" s="247"/>
      <c r="F895" s="505"/>
      <c r="G895" s="217" t="s">
        <v>5</v>
      </c>
      <c r="H895" s="218" t="s">
        <v>585</v>
      </c>
      <c r="I895" s="257">
        <v>778</v>
      </c>
      <c r="J895" s="557">
        <f t="shared" si="26"/>
        <v>637.70491803278685</v>
      </c>
      <c r="K895" s="257"/>
      <c r="L895" s="557" t="str">
        <f t="shared" si="27"/>
        <v/>
      </c>
    </row>
    <row r="896" spans="1:12" s="1" customFormat="1" ht="90" customHeight="1" x14ac:dyDescent="0.25">
      <c r="A896" s="104"/>
      <c r="B896" s="216" t="s">
        <v>68</v>
      </c>
      <c r="C896" s="218" t="s">
        <v>374</v>
      </c>
      <c r="D896" s="242" t="s">
        <v>8</v>
      </c>
      <c r="E896" s="251" t="s">
        <v>2456</v>
      </c>
      <c r="F896" s="505"/>
      <c r="G896" s="217" t="s">
        <v>5</v>
      </c>
      <c r="H896" s="218" t="s">
        <v>586</v>
      </c>
      <c r="I896" s="257">
        <v>737</v>
      </c>
      <c r="J896" s="557">
        <f t="shared" si="26"/>
        <v>604.09836065573768</v>
      </c>
      <c r="K896" s="257">
        <v>366</v>
      </c>
      <c r="L896" s="557">
        <f t="shared" si="27"/>
        <v>300</v>
      </c>
    </row>
    <row r="897" spans="1:12" s="1" customFormat="1" ht="90" customHeight="1" x14ac:dyDescent="0.25">
      <c r="A897" s="104"/>
      <c r="B897" s="216" t="s">
        <v>69</v>
      </c>
      <c r="C897" s="218" t="s">
        <v>374</v>
      </c>
      <c r="D897" s="242" t="s">
        <v>8</v>
      </c>
      <c r="E897" s="251" t="s">
        <v>2456</v>
      </c>
      <c r="F897" s="505"/>
      <c r="G897" s="217" t="s">
        <v>5</v>
      </c>
      <c r="H897" s="218" t="s">
        <v>587</v>
      </c>
      <c r="I897" s="257">
        <v>737</v>
      </c>
      <c r="J897" s="557">
        <f t="shared" si="26"/>
        <v>604.09836065573768</v>
      </c>
      <c r="K897" s="257">
        <v>366</v>
      </c>
      <c r="L897" s="557">
        <f t="shared" si="27"/>
        <v>300</v>
      </c>
    </row>
    <row r="898" spans="1:12" s="1" customFormat="1" ht="90" customHeight="1" x14ac:dyDescent="0.25">
      <c r="A898" s="104"/>
      <c r="B898" s="216" t="s">
        <v>70</v>
      </c>
      <c r="C898" s="218" t="s">
        <v>374</v>
      </c>
      <c r="D898" s="242" t="s">
        <v>8</v>
      </c>
      <c r="E898" s="251" t="s">
        <v>2456</v>
      </c>
      <c r="F898" s="505"/>
      <c r="G898" s="217" t="s">
        <v>5</v>
      </c>
      <c r="H898" s="218" t="s">
        <v>588</v>
      </c>
      <c r="I898" s="257">
        <v>1356</v>
      </c>
      <c r="J898" s="557">
        <f t="shared" si="26"/>
        <v>1111.4754098360656</v>
      </c>
      <c r="K898" s="257">
        <v>1108</v>
      </c>
      <c r="L898" s="557">
        <f t="shared" si="27"/>
        <v>908.19672131147547</v>
      </c>
    </row>
    <row r="899" spans="1:12" s="1" customFormat="1" ht="90" customHeight="1" x14ac:dyDescent="0.25">
      <c r="A899" s="104"/>
      <c r="B899" s="216" t="s">
        <v>72</v>
      </c>
      <c r="C899" s="218" t="s">
        <v>374</v>
      </c>
      <c r="D899" s="242" t="s">
        <v>8</v>
      </c>
      <c r="E899" s="505"/>
      <c r="F899" s="505"/>
      <c r="G899" s="217" t="s">
        <v>5</v>
      </c>
      <c r="H899" s="218" t="s">
        <v>590</v>
      </c>
      <c r="I899" s="257">
        <v>1356</v>
      </c>
      <c r="J899" s="557">
        <f t="shared" si="26"/>
        <v>1111.4754098360656</v>
      </c>
      <c r="K899" s="257"/>
      <c r="L899" s="557" t="str">
        <f t="shared" si="27"/>
        <v/>
      </c>
    </row>
    <row r="900" spans="1:12" s="1" customFormat="1" ht="90" customHeight="1" x14ac:dyDescent="0.25">
      <c r="A900" s="104"/>
      <c r="B900" s="216" t="s">
        <v>73</v>
      </c>
      <c r="C900" s="218" t="s">
        <v>374</v>
      </c>
      <c r="D900" s="242" t="s">
        <v>8</v>
      </c>
      <c r="E900" s="505"/>
      <c r="F900" s="505"/>
      <c r="G900" s="217" t="s">
        <v>5</v>
      </c>
      <c r="H900" s="218" t="s">
        <v>591</v>
      </c>
      <c r="I900" s="257">
        <v>1637</v>
      </c>
      <c r="J900" s="557">
        <f t="shared" si="26"/>
        <v>1341.8032786885246</v>
      </c>
      <c r="K900" s="257"/>
      <c r="L900" s="557" t="str">
        <f t="shared" si="27"/>
        <v/>
      </c>
    </row>
    <row r="901" spans="1:12" s="1" customFormat="1" ht="90" customHeight="1" x14ac:dyDescent="0.25">
      <c r="A901" s="104"/>
      <c r="B901" s="216" t="s">
        <v>74</v>
      </c>
      <c r="C901" s="218" t="s">
        <v>375</v>
      </c>
      <c r="D901" s="242" t="s">
        <v>8</v>
      </c>
      <c r="E901" s="195"/>
      <c r="F901" s="505"/>
      <c r="G901" s="217" t="s">
        <v>5</v>
      </c>
      <c r="H901" s="218" t="s">
        <v>592</v>
      </c>
      <c r="I901" s="257">
        <v>954</v>
      </c>
      <c r="J901" s="557">
        <f t="shared" si="26"/>
        <v>781.96721311475414</v>
      </c>
      <c r="K901" s="257"/>
      <c r="L901" s="557" t="str">
        <f t="shared" si="27"/>
        <v/>
      </c>
    </row>
    <row r="902" spans="1:12" s="1" customFormat="1" ht="90" customHeight="1" x14ac:dyDescent="0.25">
      <c r="A902" s="104"/>
      <c r="B902" s="216" t="s">
        <v>75</v>
      </c>
      <c r="C902" s="218" t="s">
        <v>375</v>
      </c>
      <c r="D902" s="242" t="s">
        <v>8</v>
      </c>
      <c r="E902" s="195"/>
      <c r="F902" s="505"/>
      <c r="G902" s="217" t="s">
        <v>5</v>
      </c>
      <c r="H902" s="218" t="s">
        <v>593</v>
      </c>
      <c r="I902" s="257">
        <v>954</v>
      </c>
      <c r="J902" s="557">
        <f t="shared" si="26"/>
        <v>781.96721311475414</v>
      </c>
      <c r="K902" s="257"/>
      <c r="L902" s="557" t="str">
        <f t="shared" si="27"/>
        <v/>
      </c>
    </row>
    <row r="903" spans="1:12" s="1" customFormat="1" ht="90" customHeight="1" x14ac:dyDescent="0.25">
      <c r="A903" s="104"/>
      <c r="B903" s="216" t="s">
        <v>76</v>
      </c>
      <c r="C903" s="218" t="s">
        <v>376</v>
      </c>
      <c r="D903" s="242" t="s">
        <v>8</v>
      </c>
      <c r="E903" s="247"/>
      <c r="F903" s="505"/>
      <c r="G903" s="217" t="s">
        <v>5</v>
      </c>
      <c r="H903" s="218" t="s">
        <v>594</v>
      </c>
      <c r="I903" s="257">
        <v>995</v>
      </c>
      <c r="J903" s="557">
        <f t="shared" ref="J903:J966" si="28">IF(I903="", "", I903/1.22)</f>
        <v>815.57377049180332</v>
      </c>
      <c r="K903" s="257"/>
      <c r="L903" s="557" t="str">
        <f t="shared" ref="L903:L966" si="29">IF(K903="", "", K903/1.22)</f>
        <v/>
      </c>
    </row>
    <row r="904" spans="1:12" s="1" customFormat="1" ht="90" customHeight="1" x14ac:dyDescent="0.25">
      <c r="A904" s="104"/>
      <c r="B904" s="216" t="s">
        <v>77</v>
      </c>
      <c r="C904" s="218" t="s">
        <v>376</v>
      </c>
      <c r="D904" s="242" t="s">
        <v>8</v>
      </c>
      <c r="E904" s="242"/>
      <c r="F904" s="505"/>
      <c r="G904" s="217" t="s">
        <v>5</v>
      </c>
      <c r="H904" s="218" t="s">
        <v>595</v>
      </c>
      <c r="I904" s="257">
        <v>995</v>
      </c>
      <c r="J904" s="557">
        <f t="shared" si="28"/>
        <v>815.57377049180332</v>
      </c>
      <c r="K904" s="257"/>
      <c r="L904" s="557" t="str">
        <f t="shared" si="29"/>
        <v/>
      </c>
    </row>
    <row r="905" spans="1:12" s="1" customFormat="1" ht="90" customHeight="1" x14ac:dyDescent="0.25">
      <c r="A905" s="104"/>
      <c r="B905" s="216" t="s">
        <v>78</v>
      </c>
      <c r="C905" s="218" t="s">
        <v>376</v>
      </c>
      <c r="D905" s="242" t="s">
        <v>8</v>
      </c>
      <c r="E905" s="195"/>
      <c r="F905" s="505"/>
      <c r="G905" s="217" t="s">
        <v>5</v>
      </c>
      <c r="H905" s="218" t="s">
        <v>596</v>
      </c>
      <c r="I905" s="257">
        <v>995</v>
      </c>
      <c r="J905" s="557">
        <f t="shared" si="28"/>
        <v>815.57377049180332</v>
      </c>
      <c r="K905" s="257"/>
      <c r="L905" s="557" t="str">
        <f t="shared" si="29"/>
        <v/>
      </c>
    </row>
    <row r="906" spans="1:12" s="1" customFormat="1" ht="90" customHeight="1" x14ac:dyDescent="0.25">
      <c r="A906" s="104"/>
      <c r="B906" s="216" t="s">
        <v>79</v>
      </c>
      <c r="C906" s="218" t="s">
        <v>376</v>
      </c>
      <c r="D906" s="242" t="s">
        <v>8</v>
      </c>
      <c r="E906" s="195"/>
      <c r="F906" s="505"/>
      <c r="G906" s="217" t="s">
        <v>5</v>
      </c>
      <c r="H906" s="218" t="s">
        <v>597</v>
      </c>
      <c r="I906" s="257">
        <v>995</v>
      </c>
      <c r="J906" s="557">
        <f t="shared" si="28"/>
        <v>815.57377049180332</v>
      </c>
      <c r="K906" s="257"/>
      <c r="L906" s="557" t="str">
        <f t="shared" si="29"/>
        <v/>
      </c>
    </row>
    <row r="907" spans="1:12" s="1" customFormat="1" ht="90" customHeight="1" x14ac:dyDescent="0.25">
      <c r="A907" s="104"/>
      <c r="B907" s="216" t="s">
        <v>80</v>
      </c>
      <c r="C907" s="218" t="s">
        <v>377</v>
      </c>
      <c r="D907" s="242" t="s">
        <v>8</v>
      </c>
      <c r="E907" s="247"/>
      <c r="F907" s="505"/>
      <c r="G907" s="217" t="s">
        <v>5</v>
      </c>
      <c r="H907" s="218" t="s">
        <v>598</v>
      </c>
      <c r="I907" s="257">
        <v>721</v>
      </c>
      <c r="J907" s="557">
        <f t="shared" si="28"/>
        <v>590.98360655737702</v>
      </c>
      <c r="K907" s="257"/>
      <c r="L907" s="557" t="str">
        <f t="shared" si="29"/>
        <v/>
      </c>
    </row>
    <row r="908" spans="1:12" s="1" customFormat="1" ht="90" customHeight="1" x14ac:dyDescent="0.25">
      <c r="A908" s="104"/>
      <c r="B908" s="216" t="s">
        <v>81</v>
      </c>
      <c r="C908" s="218" t="s">
        <v>377</v>
      </c>
      <c r="D908" s="242" t="s">
        <v>8</v>
      </c>
      <c r="E908" s="242"/>
      <c r="F908" s="505"/>
      <c r="G908" s="217" t="s">
        <v>5</v>
      </c>
      <c r="H908" s="218" t="s">
        <v>599</v>
      </c>
      <c r="I908" s="257">
        <v>822</v>
      </c>
      <c r="J908" s="557">
        <f t="shared" si="28"/>
        <v>673.77049180327867</v>
      </c>
      <c r="K908" s="257"/>
      <c r="L908" s="557" t="str">
        <f t="shared" si="29"/>
        <v/>
      </c>
    </row>
    <row r="909" spans="1:12" s="1" customFormat="1" ht="90" customHeight="1" x14ac:dyDescent="0.25">
      <c r="A909" s="104"/>
      <c r="B909" s="216" t="s">
        <v>92</v>
      </c>
      <c r="C909" s="218" t="s">
        <v>379</v>
      </c>
      <c r="D909" s="242" t="s">
        <v>8</v>
      </c>
      <c r="E909" s="242"/>
      <c r="F909" s="505"/>
      <c r="G909" s="217" t="s">
        <v>5</v>
      </c>
      <c r="H909" s="218" t="s">
        <v>580</v>
      </c>
      <c r="I909" s="257">
        <v>829</v>
      </c>
      <c r="J909" s="557">
        <f t="shared" si="28"/>
        <v>679.50819672131149</v>
      </c>
      <c r="K909" s="257"/>
      <c r="L909" s="557" t="str">
        <f t="shared" si="29"/>
        <v/>
      </c>
    </row>
    <row r="910" spans="1:12" s="1" customFormat="1" ht="90" customHeight="1" x14ac:dyDescent="0.25">
      <c r="A910" s="104"/>
      <c r="B910" s="216" t="s">
        <v>93</v>
      </c>
      <c r="C910" s="218" t="s">
        <v>379</v>
      </c>
      <c r="D910" s="242" t="s">
        <v>8</v>
      </c>
      <c r="E910" s="242"/>
      <c r="F910" s="505"/>
      <c r="G910" s="217" t="s">
        <v>5</v>
      </c>
      <c r="H910" s="218" t="s">
        <v>581</v>
      </c>
      <c r="I910" s="257">
        <v>829</v>
      </c>
      <c r="J910" s="557">
        <f t="shared" si="28"/>
        <v>679.50819672131149</v>
      </c>
      <c r="K910" s="257"/>
      <c r="L910" s="557" t="str">
        <f t="shared" si="29"/>
        <v/>
      </c>
    </row>
    <row r="911" spans="1:12" s="1" customFormat="1" ht="90" customHeight="1" x14ac:dyDescent="0.25">
      <c r="A911" s="104"/>
      <c r="B911" s="216" t="s">
        <v>94</v>
      </c>
      <c r="C911" s="218" t="s">
        <v>379</v>
      </c>
      <c r="D911" s="242" t="s">
        <v>8</v>
      </c>
      <c r="E911" s="505"/>
      <c r="F911" s="505"/>
      <c r="G911" s="217" t="s">
        <v>5</v>
      </c>
      <c r="H911" s="218" t="s">
        <v>582</v>
      </c>
      <c r="I911" s="257">
        <v>974</v>
      </c>
      <c r="J911" s="557">
        <f t="shared" si="28"/>
        <v>798.36065573770497</v>
      </c>
      <c r="K911" s="257"/>
      <c r="L911" s="557" t="str">
        <f t="shared" si="29"/>
        <v/>
      </c>
    </row>
    <row r="912" spans="1:12" s="1" customFormat="1" ht="90" customHeight="1" x14ac:dyDescent="0.25">
      <c r="A912" s="104"/>
      <c r="B912" s="216" t="s">
        <v>95</v>
      </c>
      <c r="C912" s="218" t="s">
        <v>379</v>
      </c>
      <c r="D912" s="242" t="s">
        <v>8</v>
      </c>
      <c r="E912" s="505"/>
      <c r="F912" s="505"/>
      <c r="G912" s="217" t="s">
        <v>5</v>
      </c>
      <c r="H912" s="218" t="s">
        <v>583</v>
      </c>
      <c r="I912" s="257">
        <v>974</v>
      </c>
      <c r="J912" s="557">
        <f t="shared" si="28"/>
        <v>798.36065573770497</v>
      </c>
      <c r="K912" s="257"/>
      <c r="L912" s="557" t="str">
        <f t="shared" si="29"/>
        <v/>
      </c>
    </row>
    <row r="913" spans="1:12" s="7" customFormat="1" ht="90" customHeight="1" x14ac:dyDescent="0.25">
      <c r="A913" s="121"/>
      <c r="B913" s="216" t="s">
        <v>106</v>
      </c>
      <c r="C913" s="218" t="s">
        <v>382</v>
      </c>
      <c r="D913" s="242" t="s">
        <v>8</v>
      </c>
      <c r="E913" s="247"/>
      <c r="F913" s="505"/>
      <c r="G913" s="217" t="s">
        <v>5</v>
      </c>
      <c r="H913" s="218" t="s">
        <v>600</v>
      </c>
      <c r="I913" s="257">
        <v>845</v>
      </c>
      <c r="J913" s="557">
        <f t="shared" si="28"/>
        <v>692.62295081967216</v>
      </c>
      <c r="K913" s="257"/>
      <c r="L913" s="557" t="str">
        <f t="shared" si="29"/>
        <v/>
      </c>
    </row>
    <row r="914" spans="1:12" s="7" customFormat="1" ht="90" customHeight="1" x14ac:dyDescent="0.25">
      <c r="A914" s="122"/>
      <c r="B914" s="222" t="s">
        <v>354</v>
      </c>
      <c r="C914" s="123" t="s">
        <v>382</v>
      </c>
      <c r="D914" s="242" t="s">
        <v>8</v>
      </c>
      <c r="E914" s="242"/>
      <c r="F914" s="189"/>
      <c r="G914" s="124" t="s">
        <v>5</v>
      </c>
      <c r="H914" s="123" t="s">
        <v>601</v>
      </c>
      <c r="I914" s="257">
        <v>845</v>
      </c>
      <c r="J914" s="557">
        <f t="shared" si="28"/>
        <v>692.62295081967216</v>
      </c>
      <c r="K914" s="257"/>
      <c r="L914" s="557" t="str">
        <f t="shared" si="29"/>
        <v/>
      </c>
    </row>
    <row r="915" spans="1:12" s="1" customFormat="1" ht="90" customHeight="1" x14ac:dyDescent="0.25">
      <c r="A915" s="104"/>
      <c r="B915" s="216" t="s">
        <v>151</v>
      </c>
      <c r="C915" s="218" t="s">
        <v>387</v>
      </c>
      <c r="D915" s="242" t="s">
        <v>8</v>
      </c>
      <c r="E915" s="251" t="s">
        <v>2456</v>
      </c>
      <c r="F915" s="505"/>
      <c r="G915" s="217" t="s">
        <v>5</v>
      </c>
      <c r="H915" s="218" t="s">
        <v>602</v>
      </c>
      <c r="I915" s="257">
        <v>794</v>
      </c>
      <c r="J915" s="557">
        <f t="shared" si="28"/>
        <v>650.81967213114751</v>
      </c>
      <c r="K915" s="257">
        <v>610</v>
      </c>
      <c r="L915" s="557">
        <f t="shared" si="29"/>
        <v>500</v>
      </c>
    </row>
    <row r="916" spans="1:12" s="1" customFormat="1" ht="90" customHeight="1" x14ac:dyDescent="0.25">
      <c r="A916" s="104"/>
      <c r="B916" s="216" t="s">
        <v>153</v>
      </c>
      <c r="C916" s="218" t="s">
        <v>387</v>
      </c>
      <c r="D916" s="242" t="s">
        <v>8</v>
      </c>
      <c r="E916" s="251" t="s">
        <v>2456</v>
      </c>
      <c r="F916" s="505"/>
      <c r="G916" s="217" t="s">
        <v>5</v>
      </c>
      <c r="H916" s="218" t="s">
        <v>604</v>
      </c>
      <c r="I916" s="257">
        <v>1567</v>
      </c>
      <c r="J916" s="557">
        <f t="shared" si="28"/>
        <v>1284.4262295081967</v>
      </c>
      <c r="K916" s="257">
        <v>1262</v>
      </c>
      <c r="L916" s="557">
        <f t="shared" si="29"/>
        <v>1034.4262295081967</v>
      </c>
    </row>
    <row r="917" spans="1:12" s="1" customFormat="1" ht="90" customHeight="1" x14ac:dyDescent="0.25">
      <c r="A917" s="104"/>
      <c r="B917" s="216" t="s">
        <v>111</v>
      </c>
      <c r="C917" s="218" t="s">
        <v>383</v>
      </c>
      <c r="D917" s="242" t="s">
        <v>8</v>
      </c>
      <c r="E917" s="251" t="s">
        <v>2456</v>
      </c>
      <c r="F917" s="505"/>
      <c r="G917" s="217" t="s">
        <v>5</v>
      </c>
      <c r="H917" s="218" t="s">
        <v>605</v>
      </c>
      <c r="I917" s="257">
        <v>873</v>
      </c>
      <c r="J917" s="557">
        <f t="shared" si="28"/>
        <v>715.57377049180332</v>
      </c>
      <c r="K917" s="257">
        <v>559</v>
      </c>
      <c r="L917" s="557">
        <f t="shared" si="29"/>
        <v>458.19672131147541</v>
      </c>
    </row>
    <row r="918" spans="1:12" s="1" customFormat="1" ht="90" customHeight="1" x14ac:dyDescent="0.25">
      <c r="A918" s="104"/>
      <c r="B918" s="216" t="s">
        <v>112</v>
      </c>
      <c r="C918" s="218" t="s">
        <v>383</v>
      </c>
      <c r="D918" s="242" t="s">
        <v>8</v>
      </c>
      <c r="E918" s="195"/>
      <c r="F918" s="505"/>
      <c r="G918" s="217" t="s">
        <v>5</v>
      </c>
      <c r="H918" s="218" t="s">
        <v>606</v>
      </c>
      <c r="I918" s="257">
        <v>873</v>
      </c>
      <c r="J918" s="557">
        <f t="shared" si="28"/>
        <v>715.57377049180332</v>
      </c>
      <c r="K918" s="257"/>
      <c r="L918" s="557" t="str">
        <f t="shared" si="29"/>
        <v/>
      </c>
    </row>
    <row r="919" spans="1:12" s="1" customFormat="1" ht="90" customHeight="1" x14ac:dyDescent="0.25">
      <c r="A919" s="104"/>
      <c r="B919" s="216" t="s">
        <v>113</v>
      </c>
      <c r="C919" s="218" t="s">
        <v>383</v>
      </c>
      <c r="D919" s="242" t="s">
        <v>8</v>
      </c>
      <c r="E919" s="251" t="s">
        <v>2456</v>
      </c>
      <c r="F919" s="505"/>
      <c r="G919" s="217" t="s">
        <v>5</v>
      </c>
      <c r="H919" s="218" t="s">
        <v>607</v>
      </c>
      <c r="I919" s="257">
        <v>873</v>
      </c>
      <c r="J919" s="557">
        <f t="shared" si="28"/>
        <v>715.57377049180332</v>
      </c>
      <c r="K919" s="257">
        <v>559</v>
      </c>
      <c r="L919" s="557">
        <f t="shared" si="29"/>
        <v>458.19672131147541</v>
      </c>
    </row>
    <row r="920" spans="1:12" s="1" customFormat="1" ht="90" customHeight="1" x14ac:dyDescent="0.25">
      <c r="A920" s="104"/>
      <c r="B920" s="216" t="s">
        <v>114</v>
      </c>
      <c r="C920" s="218" t="s">
        <v>383</v>
      </c>
      <c r="D920" s="242" t="s">
        <v>8</v>
      </c>
      <c r="E920" s="247"/>
      <c r="F920" s="505"/>
      <c r="G920" s="217" t="s">
        <v>5</v>
      </c>
      <c r="H920" s="218" t="s">
        <v>608</v>
      </c>
      <c r="I920" s="257">
        <v>1002</v>
      </c>
      <c r="J920" s="557">
        <f t="shared" si="28"/>
        <v>821.31147540983613</v>
      </c>
      <c r="K920" s="257"/>
      <c r="L920" s="557" t="str">
        <f t="shared" si="29"/>
        <v/>
      </c>
    </row>
    <row r="921" spans="1:12" s="1" customFormat="1" ht="90" customHeight="1" x14ac:dyDescent="0.25">
      <c r="A921" s="104"/>
      <c r="B921" s="216" t="s">
        <v>117</v>
      </c>
      <c r="C921" s="218" t="s">
        <v>383</v>
      </c>
      <c r="D921" s="242" t="s">
        <v>8</v>
      </c>
      <c r="E921" s="247"/>
      <c r="F921" s="505"/>
      <c r="G921" s="217" t="s">
        <v>5</v>
      </c>
      <c r="H921" s="218" t="s">
        <v>611</v>
      </c>
      <c r="I921" s="257">
        <v>1002</v>
      </c>
      <c r="J921" s="557">
        <f t="shared" si="28"/>
        <v>821.31147540983613</v>
      </c>
      <c r="K921" s="257"/>
      <c r="L921" s="557" t="str">
        <f t="shared" si="29"/>
        <v/>
      </c>
    </row>
    <row r="922" spans="1:12" s="1" customFormat="1" ht="90" customHeight="1" x14ac:dyDescent="0.25">
      <c r="A922" s="104"/>
      <c r="B922" s="216" t="s">
        <v>118</v>
      </c>
      <c r="C922" s="218" t="s">
        <v>383</v>
      </c>
      <c r="D922" s="242" t="s">
        <v>8</v>
      </c>
      <c r="E922" s="251" t="s">
        <v>2456</v>
      </c>
      <c r="F922" s="505"/>
      <c r="G922" s="217" t="s">
        <v>5</v>
      </c>
      <c r="H922" s="218" t="s">
        <v>612</v>
      </c>
      <c r="I922" s="257">
        <v>1002</v>
      </c>
      <c r="J922" s="557">
        <f t="shared" si="28"/>
        <v>821.31147540983613</v>
      </c>
      <c r="K922" s="257">
        <v>569</v>
      </c>
      <c r="L922" s="557">
        <f t="shared" si="29"/>
        <v>466.39344262295083</v>
      </c>
    </row>
    <row r="923" spans="1:12" s="1" customFormat="1" ht="90" customHeight="1" x14ac:dyDescent="0.25">
      <c r="A923" s="104"/>
      <c r="B923" s="216" t="s">
        <v>119</v>
      </c>
      <c r="C923" s="218" t="s">
        <v>383</v>
      </c>
      <c r="D923" s="242" t="s">
        <v>8</v>
      </c>
      <c r="E923" s="247"/>
      <c r="F923" s="505"/>
      <c r="G923" s="217" t="s">
        <v>5</v>
      </c>
      <c r="H923" s="218" t="s">
        <v>613</v>
      </c>
      <c r="I923" s="257">
        <v>1567</v>
      </c>
      <c r="J923" s="557">
        <f t="shared" si="28"/>
        <v>1284.4262295081967</v>
      </c>
      <c r="K923" s="257"/>
      <c r="L923" s="557" t="str">
        <f t="shared" si="29"/>
        <v/>
      </c>
    </row>
    <row r="924" spans="1:12" s="1" customFormat="1" ht="90" customHeight="1" x14ac:dyDescent="0.25">
      <c r="A924" s="104"/>
      <c r="B924" s="216" t="s">
        <v>120</v>
      </c>
      <c r="C924" s="218" t="s">
        <v>383</v>
      </c>
      <c r="D924" s="242" t="s">
        <v>8</v>
      </c>
      <c r="E924" s="247"/>
      <c r="F924" s="505"/>
      <c r="G924" s="217" t="s">
        <v>5</v>
      </c>
      <c r="H924" s="218" t="s">
        <v>614</v>
      </c>
      <c r="I924" s="257">
        <v>1567</v>
      </c>
      <c r="J924" s="557">
        <f t="shared" si="28"/>
        <v>1284.4262295081967</v>
      </c>
      <c r="K924" s="257"/>
      <c r="L924" s="557" t="str">
        <f t="shared" si="29"/>
        <v/>
      </c>
    </row>
    <row r="925" spans="1:12" s="1" customFormat="1" ht="90" customHeight="1" x14ac:dyDescent="0.25">
      <c r="A925" s="104"/>
      <c r="B925" s="222" t="s">
        <v>121</v>
      </c>
      <c r="C925" s="123" t="s">
        <v>383</v>
      </c>
      <c r="D925" s="242" t="s">
        <v>8</v>
      </c>
      <c r="E925" s="251" t="s">
        <v>2456</v>
      </c>
      <c r="F925" s="505"/>
      <c r="G925" s="124" t="s">
        <v>5</v>
      </c>
      <c r="H925" s="218" t="s">
        <v>615</v>
      </c>
      <c r="I925" s="257">
        <v>1567</v>
      </c>
      <c r="J925" s="557">
        <f t="shared" si="28"/>
        <v>1284.4262295081967</v>
      </c>
      <c r="K925" s="257">
        <v>860</v>
      </c>
      <c r="L925" s="557">
        <f t="shared" si="29"/>
        <v>704.91803278688531</v>
      </c>
    </row>
    <row r="926" spans="1:12" s="1" customFormat="1" ht="90" customHeight="1" x14ac:dyDescent="0.25">
      <c r="A926" s="104"/>
      <c r="B926" s="216" t="s">
        <v>1282</v>
      </c>
      <c r="C926" s="219" t="s">
        <v>1283</v>
      </c>
      <c r="D926" s="242" t="s">
        <v>8</v>
      </c>
      <c r="E926" s="247"/>
      <c r="F926" s="247"/>
      <c r="G926" s="124" t="s">
        <v>5</v>
      </c>
      <c r="H926" s="188" t="s">
        <v>1284</v>
      </c>
      <c r="I926" s="257">
        <v>2291</v>
      </c>
      <c r="J926" s="557">
        <f t="shared" si="28"/>
        <v>1877.8688524590164</v>
      </c>
      <c r="K926" s="257"/>
      <c r="L926" s="557" t="str">
        <f t="shared" si="29"/>
        <v/>
      </c>
    </row>
    <row r="927" spans="1:12" s="1" customFormat="1" ht="90" customHeight="1" x14ac:dyDescent="0.25">
      <c r="A927" s="107"/>
      <c r="B927" s="241" t="s">
        <v>1285</v>
      </c>
      <c r="C927" s="188" t="s">
        <v>1283</v>
      </c>
      <c r="D927" s="242" t="s">
        <v>8</v>
      </c>
      <c r="E927" s="242"/>
      <c r="F927" s="247"/>
      <c r="G927" s="124" t="s">
        <v>5</v>
      </c>
      <c r="H927" s="219" t="s">
        <v>1286</v>
      </c>
      <c r="I927" s="257">
        <v>2291</v>
      </c>
      <c r="J927" s="557">
        <f t="shared" si="28"/>
        <v>1877.8688524590164</v>
      </c>
      <c r="K927" s="257"/>
      <c r="L927" s="557" t="str">
        <f t="shared" si="29"/>
        <v/>
      </c>
    </row>
    <row r="928" spans="1:12" s="1" customFormat="1" ht="90" customHeight="1" x14ac:dyDescent="0.25">
      <c r="A928" s="107"/>
      <c r="B928" s="241" t="s">
        <v>1287</v>
      </c>
      <c r="C928" s="188" t="s">
        <v>1283</v>
      </c>
      <c r="D928" s="242" t="s">
        <v>8</v>
      </c>
      <c r="E928" s="242"/>
      <c r="F928" s="247"/>
      <c r="G928" s="124" t="s">
        <v>5</v>
      </c>
      <c r="H928" s="188" t="s">
        <v>1288</v>
      </c>
      <c r="I928" s="257">
        <v>102</v>
      </c>
      <c r="J928" s="557">
        <f t="shared" si="28"/>
        <v>83.606557377049185</v>
      </c>
      <c r="K928" s="257"/>
      <c r="L928" s="557" t="str">
        <f t="shared" si="29"/>
        <v/>
      </c>
    </row>
    <row r="929" spans="1:12" s="1" customFormat="1" ht="90" customHeight="1" x14ac:dyDescent="0.25">
      <c r="A929" s="107"/>
      <c r="B929" s="241" t="s">
        <v>1289</v>
      </c>
      <c r="C929" s="188" t="s">
        <v>1290</v>
      </c>
      <c r="D929" s="242" t="s">
        <v>8</v>
      </c>
      <c r="E929" s="242"/>
      <c r="F929" s="120"/>
      <c r="G929" s="124" t="s">
        <v>5</v>
      </c>
      <c r="H929" s="188" t="s">
        <v>1291</v>
      </c>
      <c r="I929" s="257">
        <v>976</v>
      </c>
      <c r="J929" s="557">
        <f t="shared" si="28"/>
        <v>800</v>
      </c>
      <c r="K929" s="257"/>
      <c r="L929" s="557" t="str">
        <f t="shared" si="29"/>
        <v/>
      </c>
    </row>
    <row r="930" spans="1:12" s="1" customFormat="1" ht="90" customHeight="1" x14ac:dyDescent="0.25">
      <c r="A930" s="164"/>
      <c r="B930" s="241" t="s">
        <v>1292</v>
      </c>
      <c r="C930" s="219" t="s">
        <v>1343</v>
      </c>
      <c r="D930" s="242" t="s">
        <v>8</v>
      </c>
      <c r="E930" s="242"/>
      <c r="F930" s="120"/>
      <c r="G930" s="124" t="s">
        <v>5</v>
      </c>
      <c r="H930" s="188" t="s">
        <v>1293</v>
      </c>
      <c r="I930" s="257">
        <v>1057</v>
      </c>
      <c r="J930" s="557">
        <f t="shared" si="28"/>
        <v>866.39344262295083</v>
      </c>
      <c r="K930" s="257"/>
      <c r="L930" s="557" t="str">
        <f t="shared" si="29"/>
        <v/>
      </c>
    </row>
    <row r="931" spans="1:12" s="1" customFormat="1" ht="90" customHeight="1" x14ac:dyDescent="0.25">
      <c r="A931" s="164"/>
      <c r="B931" s="241" t="s">
        <v>1354</v>
      </c>
      <c r="C931" s="219" t="s">
        <v>1343</v>
      </c>
      <c r="D931" s="242" t="s">
        <v>8</v>
      </c>
      <c r="E931" s="242"/>
      <c r="F931" s="120"/>
      <c r="G931" s="124" t="s">
        <v>5</v>
      </c>
      <c r="H931" s="188" t="s">
        <v>1345</v>
      </c>
      <c r="I931" s="257">
        <v>1037</v>
      </c>
      <c r="J931" s="557">
        <f t="shared" si="28"/>
        <v>850</v>
      </c>
      <c r="K931" s="257"/>
      <c r="L931" s="557" t="str">
        <f t="shared" si="29"/>
        <v/>
      </c>
    </row>
    <row r="932" spans="1:12" ht="27.75" customHeight="1" x14ac:dyDescent="0.25">
      <c r="A932" s="47" t="s">
        <v>746</v>
      </c>
      <c r="B932" s="340"/>
      <c r="C932" s="49"/>
      <c r="D932" s="49"/>
      <c r="E932" s="49"/>
      <c r="F932" s="49"/>
      <c r="G932" s="49"/>
      <c r="H932" s="96"/>
      <c r="I932" s="135"/>
      <c r="J932" s="135"/>
      <c r="K932" s="135"/>
      <c r="L932" s="135"/>
    </row>
    <row r="933" spans="1:12" s="1" customFormat="1" ht="90" customHeight="1" x14ac:dyDescent="0.25">
      <c r="A933" s="107"/>
      <c r="B933" s="241" t="s">
        <v>14</v>
      </c>
      <c r="C933" s="224" t="s">
        <v>360</v>
      </c>
      <c r="D933" s="242" t="s">
        <v>8</v>
      </c>
      <c r="E933" s="242"/>
      <c r="F933" s="527"/>
      <c r="G933" s="248" t="s">
        <v>5</v>
      </c>
      <c r="H933" s="224" t="s">
        <v>616</v>
      </c>
      <c r="I933" s="257">
        <v>1312</v>
      </c>
      <c r="J933" s="557">
        <f t="shared" si="28"/>
        <v>1075.4098360655737</v>
      </c>
      <c r="K933" s="257"/>
      <c r="L933" s="557" t="str">
        <f t="shared" si="29"/>
        <v/>
      </c>
    </row>
    <row r="934" spans="1:12" s="1" customFormat="1" ht="90" customHeight="1" x14ac:dyDescent="0.25">
      <c r="A934" s="104"/>
      <c r="B934" s="216" t="s">
        <v>15</v>
      </c>
      <c r="C934" s="218" t="s">
        <v>360</v>
      </c>
      <c r="D934" s="242" t="s">
        <v>8</v>
      </c>
      <c r="E934" s="251" t="s">
        <v>2456</v>
      </c>
      <c r="F934" s="505"/>
      <c r="G934" s="217" t="s">
        <v>5</v>
      </c>
      <c r="H934" s="218" t="s">
        <v>617</v>
      </c>
      <c r="I934" s="257">
        <v>1312</v>
      </c>
      <c r="J934" s="557">
        <f t="shared" si="28"/>
        <v>1075.4098360655737</v>
      </c>
      <c r="K934" s="257">
        <v>900</v>
      </c>
      <c r="L934" s="557">
        <f t="shared" si="29"/>
        <v>737.70491803278685</v>
      </c>
    </row>
    <row r="935" spans="1:12" s="1" customFormat="1" ht="90" customHeight="1" x14ac:dyDescent="0.25">
      <c r="A935" s="104"/>
      <c r="B935" s="216" t="s">
        <v>1000</v>
      </c>
      <c r="C935" s="218" t="s">
        <v>368</v>
      </c>
      <c r="D935" s="242" t="s">
        <v>8</v>
      </c>
      <c r="E935" s="505"/>
      <c r="F935" s="505"/>
      <c r="G935" s="217" t="s">
        <v>5</v>
      </c>
      <c r="H935" s="218" t="s">
        <v>620</v>
      </c>
      <c r="I935" s="257">
        <v>1271</v>
      </c>
      <c r="J935" s="557">
        <f t="shared" si="28"/>
        <v>1041.8032786885246</v>
      </c>
      <c r="K935" s="257"/>
      <c r="L935" s="557" t="str">
        <f t="shared" si="29"/>
        <v/>
      </c>
    </row>
    <row r="936" spans="1:12" s="1" customFormat="1" ht="90" customHeight="1" x14ac:dyDescent="0.25">
      <c r="A936" s="104"/>
      <c r="B936" s="216" t="s">
        <v>51</v>
      </c>
      <c r="C936" s="218" t="s">
        <v>368</v>
      </c>
      <c r="D936" s="242" t="s">
        <v>8</v>
      </c>
      <c r="E936" s="505"/>
      <c r="F936" s="505"/>
      <c r="G936" s="217" t="s">
        <v>5</v>
      </c>
      <c r="H936" s="218" t="s">
        <v>621</v>
      </c>
      <c r="I936" s="257">
        <v>1271</v>
      </c>
      <c r="J936" s="557">
        <f t="shared" si="28"/>
        <v>1041.8032786885246</v>
      </c>
      <c r="K936" s="257"/>
      <c r="L936" s="557" t="str">
        <f t="shared" si="29"/>
        <v/>
      </c>
    </row>
    <row r="937" spans="1:12" s="1" customFormat="1" ht="90" customHeight="1" x14ac:dyDescent="0.25">
      <c r="A937" s="104"/>
      <c r="B937" s="216" t="s">
        <v>64</v>
      </c>
      <c r="C937" s="218" t="s">
        <v>373</v>
      </c>
      <c r="D937" s="242" t="s">
        <v>8</v>
      </c>
      <c r="E937" s="251" t="s">
        <v>2456</v>
      </c>
      <c r="F937" s="505"/>
      <c r="G937" s="217" t="s">
        <v>5</v>
      </c>
      <c r="H937" s="218" t="s">
        <v>622</v>
      </c>
      <c r="I937" s="257">
        <v>2450</v>
      </c>
      <c r="J937" s="557">
        <f t="shared" si="28"/>
        <v>2008.1967213114754</v>
      </c>
      <c r="K937" s="257">
        <v>1596</v>
      </c>
      <c r="L937" s="557">
        <f t="shared" si="29"/>
        <v>1308.1967213114754</v>
      </c>
    </row>
    <row r="938" spans="1:12" s="7" customFormat="1" ht="90" customHeight="1" x14ac:dyDescent="0.25">
      <c r="A938" s="121"/>
      <c r="B938" s="216" t="s">
        <v>65</v>
      </c>
      <c r="C938" s="218" t="s">
        <v>373</v>
      </c>
      <c r="D938" s="242" t="s">
        <v>8</v>
      </c>
      <c r="E938" s="251" t="s">
        <v>2456</v>
      </c>
      <c r="F938" s="505"/>
      <c r="G938" s="217" t="s">
        <v>5</v>
      </c>
      <c r="H938" s="218" t="s">
        <v>623</v>
      </c>
      <c r="I938" s="257">
        <v>2450</v>
      </c>
      <c r="J938" s="557">
        <f t="shared" si="28"/>
        <v>2008.1967213114754</v>
      </c>
      <c r="K938" s="257">
        <v>1596</v>
      </c>
      <c r="L938" s="557">
        <f t="shared" si="29"/>
        <v>1308.1967213114754</v>
      </c>
    </row>
    <row r="939" spans="1:12" s="1" customFormat="1" ht="90" customHeight="1" x14ac:dyDescent="0.25">
      <c r="A939" s="104"/>
      <c r="B939" s="216" t="s">
        <v>147</v>
      </c>
      <c r="C939" s="218" t="s">
        <v>385</v>
      </c>
      <c r="D939" s="242" t="s">
        <v>8</v>
      </c>
      <c r="E939" s="247"/>
      <c r="F939" s="505"/>
      <c r="G939" s="217" t="s">
        <v>5</v>
      </c>
      <c r="H939" s="218" t="s">
        <v>624</v>
      </c>
      <c r="I939" s="257">
        <v>1361</v>
      </c>
      <c r="J939" s="557">
        <f t="shared" si="28"/>
        <v>1115.5737704918033</v>
      </c>
      <c r="K939" s="257"/>
      <c r="L939" s="557" t="str">
        <f t="shared" si="29"/>
        <v/>
      </c>
    </row>
    <row r="940" spans="1:12" s="1" customFormat="1" ht="90" customHeight="1" x14ac:dyDescent="0.25">
      <c r="A940" s="104"/>
      <c r="B940" s="216" t="s">
        <v>148</v>
      </c>
      <c r="C940" s="218" t="s">
        <v>385</v>
      </c>
      <c r="D940" s="242" t="s">
        <v>8</v>
      </c>
      <c r="E940" s="247"/>
      <c r="F940" s="505"/>
      <c r="G940" s="217" t="s">
        <v>5</v>
      </c>
      <c r="H940" s="218" t="s">
        <v>629</v>
      </c>
      <c r="I940" s="257">
        <v>1361</v>
      </c>
      <c r="J940" s="557">
        <f t="shared" si="28"/>
        <v>1115.5737704918033</v>
      </c>
      <c r="K940" s="257"/>
      <c r="L940" s="557" t="str">
        <f t="shared" si="29"/>
        <v/>
      </c>
    </row>
    <row r="941" spans="1:12" s="1" customFormat="1" ht="90" customHeight="1" x14ac:dyDescent="0.25">
      <c r="A941" s="104"/>
      <c r="B941" s="216" t="s">
        <v>61</v>
      </c>
      <c r="C941" s="218" t="s">
        <v>372</v>
      </c>
      <c r="D941" s="242" t="s">
        <v>8</v>
      </c>
      <c r="E941" s="247"/>
      <c r="F941" s="505"/>
      <c r="G941" s="217" t="s">
        <v>5</v>
      </c>
      <c r="H941" s="218" t="s">
        <v>626</v>
      </c>
      <c r="I941" s="257">
        <v>2552</v>
      </c>
      <c r="J941" s="557">
        <f t="shared" si="28"/>
        <v>2091.8032786885246</v>
      </c>
      <c r="K941" s="257"/>
      <c r="L941" s="557" t="str">
        <f t="shared" si="29"/>
        <v/>
      </c>
    </row>
    <row r="942" spans="1:12" s="1" customFormat="1" ht="90" customHeight="1" x14ac:dyDescent="0.25">
      <c r="A942" s="104"/>
      <c r="B942" s="216" t="s">
        <v>62</v>
      </c>
      <c r="C942" s="218" t="s">
        <v>372</v>
      </c>
      <c r="D942" s="242" t="s">
        <v>8</v>
      </c>
      <c r="E942" s="247"/>
      <c r="F942" s="505"/>
      <c r="G942" s="217" t="s">
        <v>5</v>
      </c>
      <c r="H942" s="218" t="s">
        <v>627</v>
      </c>
      <c r="I942" s="257">
        <v>2552</v>
      </c>
      <c r="J942" s="557">
        <f t="shared" si="28"/>
        <v>2091.8032786885246</v>
      </c>
      <c r="K942" s="257"/>
      <c r="L942" s="557" t="str">
        <f t="shared" si="29"/>
        <v/>
      </c>
    </row>
    <row r="943" spans="1:12" s="1" customFormat="1" ht="90" customHeight="1" x14ac:dyDescent="0.25">
      <c r="A943" s="104"/>
      <c r="B943" s="216" t="s">
        <v>145</v>
      </c>
      <c r="C943" s="218" t="s">
        <v>384</v>
      </c>
      <c r="D943" s="242" t="s">
        <v>8</v>
      </c>
      <c r="E943" s="251" t="s">
        <v>2456</v>
      </c>
      <c r="F943" s="505"/>
      <c r="G943" s="217" t="s">
        <v>5</v>
      </c>
      <c r="H943" s="218" t="s">
        <v>630</v>
      </c>
      <c r="I943" s="257">
        <v>1218</v>
      </c>
      <c r="J943" s="557">
        <f t="shared" si="28"/>
        <v>998.36065573770497</v>
      </c>
      <c r="K943" s="257">
        <v>800</v>
      </c>
      <c r="L943" s="557">
        <f t="shared" si="29"/>
        <v>655.73770491803282</v>
      </c>
    </row>
    <row r="944" spans="1:12" s="1" customFormat="1" ht="90" customHeight="1" x14ac:dyDescent="0.25">
      <c r="A944" s="104"/>
      <c r="B944" s="216" t="s">
        <v>146</v>
      </c>
      <c r="C944" s="218" t="s">
        <v>384</v>
      </c>
      <c r="D944" s="242" t="s">
        <v>8</v>
      </c>
      <c r="E944" s="505"/>
      <c r="F944" s="505"/>
      <c r="G944" s="217" t="s">
        <v>5</v>
      </c>
      <c r="H944" s="218" t="s">
        <v>632</v>
      </c>
      <c r="I944" s="257">
        <v>1218</v>
      </c>
      <c r="J944" s="557">
        <f t="shared" si="28"/>
        <v>998.36065573770497</v>
      </c>
      <c r="K944" s="257"/>
      <c r="L944" s="557" t="str">
        <f t="shared" si="29"/>
        <v/>
      </c>
    </row>
    <row r="945" spans="1:12" s="1" customFormat="1" ht="90" customHeight="1" x14ac:dyDescent="0.25">
      <c r="A945" s="104"/>
      <c r="B945" s="216" t="s">
        <v>144</v>
      </c>
      <c r="C945" s="218" t="s">
        <v>384</v>
      </c>
      <c r="D945" s="242" t="s">
        <v>8</v>
      </c>
      <c r="E945" s="251" t="s">
        <v>2456</v>
      </c>
      <c r="F945" s="505"/>
      <c r="G945" s="217" t="s">
        <v>5</v>
      </c>
      <c r="H945" s="218" t="s">
        <v>631</v>
      </c>
      <c r="I945" s="257">
        <v>1167</v>
      </c>
      <c r="J945" s="557">
        <f t="shared" si="28"/>
        <v>956.55737704918033</v>
      </c>
      <c r="K945" s="257">
        <v>800</v>
      </c>
      <c r="L945" s="557">
        <f t="shared" si="29"/>
        <v>655.73770491803282</v>
      </c>
    </row>
    <row r="946" spans="1:12" s="1" customFormat="1" ht="90" customHeight="1" x14ac:dyDescent="0.25">
      <c r="A946" s="104"/>
      <c r="B946" s="222" t="s">
        <v>143</v>
      </c>
      <c r="C946" s="123" t="s">
        <v>384</v>
      </c>
      <c r="D946" s="242" t="s">
        <v>8</v>
      </c>
      <c r="E946" s="195"/>
      <c r="F946" s="189"/>
      <c r="G946" s="124" t="s">
        <v>5</v>
      </c>
      <c r="H946" s="123" t="s">
        <v>633</v>
      </c>
      <c r="I946" s="257">
        <v>1167</v>
      </c>
      <c r="J946" s="557">
        <f t="shared" si="28"/>
        <v>956.55737704918033</v>
      </c>
      <c r="K946" s="257"/>
      <c r="L946" s="557" t="str">
        <f t="shared" si="29"/>
        <v/>
      </c>
    </row>
    <row r="947" spans="1:12" s="1" customFormat="1" ht="90" customHeight="1" x14ac:dyDescent="0.25">
      <c r="A947" s="104"/>
      <c r="B947" s="216" t="s">
        <v>1342</v>
      </c>
      <c r="C947" s="219" t="s">
        <v>1343</v>
      </c>
      <c r="D947" s="242" t="s">
        <v>8</v>
      </c>
      <c r="E947" s="247"/>
      <c r="F947" s="120"/>
      <c r="G947" s="124" t="s">
        <v>5</v>
      </c>
      <c r="H947" s="219" t="s">
        <v>1344</v>
      </c>
      <c r="I947" s="257">
        <v>1159</v>
      </c>
      <c r="J947" s="557">
        <f t="shared" si="28"/>
        <v>950</v>
      </c>
      <c r="K947" s="257"/>
      <c r="L947" s="557" t="str">
        <f t="shared" si="29"/>
        <v/>
      </c>
    </row>
    <row r="948" spans="1:12" s="1" customFormat="1" ht="90" customHeight="1" x14ac:dyDescent="0.25">
      <c r="A948" s="164"/>
      <c r="B948" s="216" t="s">
        <v>1564</v>
      </c>
      <c r="C948" s="219" t="s">
        <v>1565</v>
      </c>
      <c r="D948" s="242" t="s">
        <v>8</v>
      </c>
      <c r="E948" s="251" t="s">
        <v>2456</v>
      </c>
      <c r="F948" s="521"/>
      <c r="G948" s="124" t="s">
        <v>5</v>
      </c>
      <c r="H948" s="219" t="s">
        <v>1572</v>
      </c>
      <c r="I948" s="257">
        <v>1312</v>
      </c>
      <c r="J948" s="557">
        <f t="shared" si="28"/>
        <v>1075.4098360655737</v>
      </c>
      <c r="K948" s="257">
        <v>525</v>
      </c>
      <c r="L948" s="557">
        <f t="shared" si="29"/>
        <v>430.32786885245901</v>
      </c>
    </row>
    <row r="949" spans="1:12" s="1" customFormat="1" ht="90" customHeight="1" x14ac:dyDescent="0.25">
      <c r="A949" s="164"/>
      <c r="B949" s="216" t="s">
        <v>1566</v>
      </c>
      <c r="C949" s="219" t="s">
        <v>1565</v>
      </c>
      <c r="D949" s="242" t="s">
        <v>8</v>
      </c>
      <c r="E949" s="251" t="s">
        <v>2456</v>
      </c>
      <c r="F949" s="521"/>
      <c r="G949" s="124" t="s">
        <v>5</v>
      </c>
      <c r="H949" s="219" t="s">
        <v>1573</v>
      </c>
      <c r="I949" s="257">
        <v>1312</v>
      </c>
      <c r="J949" s="557">
        <f t="shared" si="28"/>
        <v>1075.4098360655737</v>
      </c>
      <c r="K949" s="257">
        <v>825</v>
      </c>
      <c r="L949" s="557">
        <f t="shared" si="29"/>
        <v>676.22950819672133</v>
      </c>
    </row>
    <row r="950" spans="1:12" s="1" customFormat="1" ht="90" customHeight="1" x14ac:dyDescent="0.25">
      <c r="A950" s="164"/>
      <c r="B950" s="216" t="s">
        <v>1633</v>
      </c>
      <c r="C950" s="219" t="s">
        <v>375</v>
      </c>
      <c r="D950" s="242" t="s">
        <v>8</v>
      </c>
      <c r="E950" s="247"/>
      <c r="F950" s="521"/>
      <c r="G950" s="124" t="s">
        <v>5</v>
      </c>
      <c r="H950" s="219" t="s">
        <v>1635</v>
      </c>
      <c r="I950" s="257">
        <v>1187</v>
      </c>
      <c r="J950" s="557">
        <f t="shared" si="28"/>
        <v>972.95081967213116</v>
      </c>
      <c r="K950" s="257"/>
      <c r="L950" s="557" t="str">
        <f t="shared" si="29"/>
        <v/>
      </c>
    </row>
    <row r="951" spans="1:12" s="1" customFormat="1" ht="90" customHeight="1" x14ac:dyDescent="0.25">
      <c r="A951" s="164"/>
      <c r="B951" s="216" t="s">
        <v>1634</v>
      </c>
      <c r="C951" s="219" t="s">
        <v>375</v>
      </c>
      <c r="D951" s="242" t="s">
        <v>8</v>
      </c>
      <c r="E951" s="251" t="s">
        <v>2456</v>
      </c>
      <c r="F951" s="521"/>
      <c r="G951" s="124" t="s">
        <v>5</v>
      </c>
      <c r="H951" s="219" t="s">
        <v>1636</v>
      </c>
      <c r="I951" s="257">
        <v>1187</v>
      </c>
      <c r="J951" s="557">
        <f t="shared" si="28"/>
        <v>972.95081967213116</v>
      </c>
      <c r="K951" s="257">
        <v>725</v>
      </c>
      <c r="L951" s="557">
        <f t="shared" si="29"/>
        <v>594.26229508196718</v>
      </c>
    </row>
    <row r="952" spans="1:12" s="1" customFormat="1" ht="90" customHeight="1" x14ac:dyDescent="0.25">
      <c r="A952" s="164"/>
      <c r="B952" s="216" t="s">
        <v>1637</v>
      </c>
      <c r="C952" s="219" t="s">
        <v>384</v>
      </c>
      <c r="D952" s="242" t="s">
        <v>8</v>
      </c>
      <c r="E952" s="251" t="s">
        <v>2456</v>
      </c>
      <c r="F952" s="521"/>
      <c r="G952" s="124" t="s">
        <v>5</v>
      </c>
      <c r="H952" s="219" t="s">
        <v>1639</v>
      </c>
      <c r="I952" s="257">
        <v>1922</v>
      </c>
      <c r="J952" s="557">
        <f t="shared" si="28"/>
        <v>1575.4098360655737</v>
      </c>
      <c r="K952" s="257">
        <v>899</v>
      </c>
      <c r="L952" s="557">
        <f t="shared" si="29"/>
        <v>736.88524590163934</v>
      </c>
    </row>
    <row r="953" spans="1:12" s="1" customFormat="1" ht="90" customHeight="1" x14ac:dyDescent="0.25">
      <c r="A953" s="164"/>
      <c r="B953" s="216" t="s">
        <v>1638</v>
      </c>
      <c r="C953" s="219" t="s">
        <v>384</v>
      </c>
      <c r="D953" s="242" t="s">
        <v>8</v>
      </c>
      <c r="E953" s="505"/>
      <c r="F953" s="521"/>
      <c r="G953" s="124" t="s">
        <v>5</v>
      </c>
      <c r="H953" s="219" t="s">
        <v>1640</v>
      </c>
      <c r="I953" s="257">
        <v>1922</v>
      </c>
      <c r="J953" s="557">
        <f t="shared" si="28"/>
        <v>1575.4098360655737</v>
      </c>
      <c r="K953" s="257"/>
      <c r="L953" s="557" t="str">
        <f t="shared" si="29"/>
        <v/>
      </c>
    </row>
    <row r="954" spans="1:12" s="1" customFormat="1" ht="90" customHeight="1" x14ac:dyDescent="0.25">
      <c r="A954" s="164"/>
      <c r="B954" s="216" t="s">
        <v>1672</v>
      </c>
      <c r="C954" s="219" t="s">
        <v>1675</v>
      </c>
      <c r="D954" s="242" t="s">
        <v>8</v>
      </c>
      <c r="E954" s="247"/>
      <c r="F954" s="521"/>
      <c r="G954" s="124" t="s">
        <v>5</v>
      </c>
      <c r="H954" s="219" t="s">
        <v>1676</v>
      </c>
      <c r="I954" s="257">
        <v>2210</v>
      </c>
      <c r="J954" s="557">
        <f t="shared" si="28"/>
        <v>1811.4754098360656</v>
      </c>
      <c r="K954" s="257"/>
      <c r="L954" s="557" t="str">
        <f t="shared" si="29"/>
        <v/>
      </c>
    </row>
    <row r="955" spans="1:12" s="1" customFormat="1" ht="90" customHeight="1" x14ac:dyDescent="0.25">
      <c r="A955" s="164"/>
      <c r="B955" s="216" t="s">
        <v>1673</v>
      </c>
      <c r="C955" s="219" t="s">
        <v>1675</v>
      </c>
      <c r="D955" s="242" t="s">
        <v>8</v>
      </c>
      <c r="E955" s="242"/>
      <c r="F955" s="521"/>
      <c r="G955" s="124" t="s">
        <v>5</v>
      </c>
      <c r="H955" s="219" t="s">
        <v>1677</v>
      </c>
      <c r="I955" s="257">
        <v>2837</v>
      </c>
      <c r="J955" s="557">
        <f t="shared" si="28"/>
        <v>2325.4098360655739</v>
      </c>
      <c r="K955" s="257"/>
      <c r="L955" s="557" t="str">
        <f t="shared" si="29"/>
        <v/>
      </c>
    </row>
    <row r="956" spans="1:12" s="1" customFormat="1" ht="90" customHeight="1" x14ac:dyDescent="0.25">
      <c r="A956" s="164"/>
      <c r="B956" s="216" t="s">
        <v>1674</v>
      </c>
      <c r="C956" s="219" t="s">
        <v>1675</v>
      </c>
      <c r="D956" s="242" t="s">
        <v>8</v>
      </c>
      <c r="E956" s="505"/>
      <c r="F956" s="521"/>
      <c r="G956" s="124" t="s">
        <v>5</v>
      </c>
      <c r="H956" s="219" t="s">
        <v>1678</v>
      </c>
      <c r="I956" s="257">
        <v>3345</v>
      </c>
      <c r="J956" s="557">
        <f t="shared" si="28"/>
        <v>2741.8032786885246</v>
      </c>
      <c r="K956" s="257"/>
      <c r="L956" s="557" t="str">
        <f t="shared" si="29"/>
        <v/>
      </c>
    </row>
    <row r="957" spans="1:12" s="1" customFormat="1" ht="90" customHeight="1" x14ac:dyDescent="0.25">
      <c r="A957" s="207"/>
      <c r="B957" s="230" t="s">
        <v>1789</v>
      </c>
      <c r="C957" s="243" t="s">
        <v>1799</v>
      </c>
      <c r="D957" s="227" t="s">
        <v>319</v>
      </c>
      <c r="E957" s="250"/>
      <c r="F957" s="250"/>
      <c r="G957" s="237" t="s">
        <v>5</v>
      </c>
      <c r="H957" s="243" t="s">
        <v>1801</v>
      </c>
      <c r="I957" s="160">
        <v>1515</v>
      </c>
      <c r="J957" s="160">
        <f t="shared" si="28"/>
        <v>1241.8032786885246</v>
      </c>
      <c r="K957" s="160"/>
      <c r="L957" s="160" t="str">
        <f t="shared" si="29"/>
        <v/>
      </c>
    </row>
    <row r="958" spans="1:12" s="1" customFormat="1" ht="90" customHeight="1" x14ac:dyDescent="0.25">
      <c r="A958" s="207"/>
      <c r="B958" s="230" t="s">
        <v>1790</v>
      </c>
      <c r="C958" s="243" t="s">
        <v>1799</v>
      </c>
      <c r="D958" s="227" t="s">
        <v>319</v>
      </c>
      <c r="E958" s="250"/>
      <c r="F958" s="250"/>
      <c r="G958" s="237" t="s">
        <v>5</v>
      </c>
      <c r="H958" s="243" t="s">
        <v>1802</v>
      </c>
      <c r="I958" s="160">
        <v>1515</v>
      </c>
      <c r="J958" s="160">
        <f t="shared" si="28"/>
        <v>1241.8032786885246</v>
      </c>
      <c r="K958" s="160"/>
      <c r="L958" s="160" t="str">
        <f t="shared" si="29"/>
        <v/>
      </c>
    </row>
    <row r="959" spans="1:12" s="1" customFormat="1" ht="90" customHeight="1" x14ac:dyDescent="0.25">
      <c r="A959" s="207"/>
      <c r="B959" s="230" t="s">
        <v>1791</v>
      </c>
      <c r="C959" s="243" t="s">
        <v>1799</v>
      </c>
      <c r="D959" s="227" t="s">
        <v>319</v>
      </c>
      <c r="E959" s="251" t="s">
        <v>2456</v>
      </c>
      <c r="F959" s="250"/>
      <c r="G959" s="237" t="s">
        <v>5</v>
      </c>
      <c r="H959" s="243" t="s">
        <v>1801</v>
      </c>
      <c r="I959" s="160">
        <v>1617</v>
      </c>
      <c r="J959" s="160">
        <f t="shared" si="28"/>
        <v>1325.4098360655737</v>
      </c>
      <c r="K959" s="160">
        <v>995</v>
      </c>
      <c r="L959" s="160">
        <f t="shared" si="29"/>
        <v>815.57377049180332</v>
      </c>
    </row>
    <row r="960" spans="1:12" s="1" customFormat="1" ht="90" customHeight="1" x14ac:dyDescent="0.25">
      <c r="A960" s="207"/>
      <c r="B960" s="230" t="s">
        <v>1792</v>
      </c>
      <c r="C960" s="243" t="s">
        <v>1799</v>
      </c>
      <c r="D960" s="227" t="s">
        <v>319</v>
      </c>
      <c r="E960" s="251" t="s">
        <v>2456</v>
      </c>
      <c r="F960" s="250"/>
      <c r="G960" s="237" t="s">
        <v>5</v>
      </c>
      <c r="H960" s="243" t="s">
        <v>1802</v>
      </c>
      <c r="I960" s="160">
        <v>1617</v>
      </c>
      <c r="J960" s="160">
        <f t="shared" si="28"/>
        <v>1325.4098360655737</v>
      </c>
      <c r="K960" s="160">
        <v>995</v>
      </c>
      <c r="L960" s="160">
        <f t="shared" si="29"/>
        <v>815.57377049180332</v>
      </c>
    </row>
    <row r="961" spans="1:12" s="1" customFormat="1" ht="90" customHeight="1" x14ac:dyDescent="0.25">
      <c r="A961" s="207"/>
      <c r="B961" s="230" t="s">
        <v>1793</v>
      </c>
      <c r="C961" s="243" t="s">
        <v>1799</v>
      </c>
      <c r="D961" s="227" t="s">
        <v>319</v>
      </c>
      <c r="E961" s="251" t="s">
        <v>2456</v>
      </c>
      <c r="F961" s="250"/>
      <c r="G961" s="237" t="s">
        <v>5</v>
      </c>
      <c r="H961" s="243" t="s">
        <v>1803</v>
      </c>
      <c r="I961" s="160">
        <v>3040</v>
      </c>
      <c r="J961" s="160">
        <f t="shared" si="28"/>
        <v>2491.8032786885246</v>
      </c>
      <c r="K961" s="160">
        <v>2044</v>
      </c>
      <c r="L961" s="160">
        <f t="shared" si="29"/>
        <v>1675.4098360655737</v>
      </c>
    </row>
    <row r="962" spans="1:12" s="1" customFormat="1" ht="90" customHeight="1" x14ac:dyDescent="0.25">
      <c r="A962" s="207"/>
      <c r="B962" s="230" t="s">
        <v>1794</v>
      </c>
      <c r="C962" s="243" t="s">
        <v>1799</v>
      </c>
      <c r="D962" s="227" t="s">
        <v>319</v>
      </c>
      <c r="E962" s="251" t="s">
        <v>2456</v>
      </c>
      <c r="F962" s="250"/>
      <c r="G962" s="237" t="s">
        <v>5</v>
      </c>
      <c r="H962" s="243" t="s">
        <v>1804</v>
      </c>
      <c r="I962" s="160">
        <v>3040</v>
      </c>
      <c r="J962" s="160">
        <f t="shared" si="28"/>
        <v>2491.8032786885246</v>
      </c>
      <c r="K962" s="160">
        <v>2044</v>
      </c>
      <c r="L962" s="160">
        <f t="shared" si="29"/>
        <v>1675.4098360655737</v>
      </c>
    </row>
    <row r="963" spans="1:12" s="1" customFormat="1" ht="90" customHeight="1" x14ac:dyDescent="0.25">
      <c r="A963" s="207"/>
      <c r="B963" s="230" t="s">
        <v>1795</v>
      </c>
      <c r="C963" s="243" t="s">
        <v>1800</v>
      </c>
      <c r="D963" s="227" t="s">
        <v>319</v>
      </c>
      <c r="E963" s="232"/>
      <c r="F963" s="250"/>
      <c r="G963" s="237" t="s">
        <v>5</v>
      </c>
      <c r="H963" s="243" t="s">
        <v>1805</v>
      </c>
      <c r="I963" s="160">
        <v>1107</v>
      </c>
      <c r="J963" s="160">
        <f t="shared" si="28"/>
        <v>907.37704918032784</v>
      </c>
      <c r="K963" s="160"/>
      <c r="L963" s="160" t="str">
        <f t="shared" si="29"/>
        <v/>
      </c>
    </row>
    <row r="964" spans="1:12" s="1" customFormat="1" ht="90" customHeight="1" x14ac:dyDescent="0.25">
      <c r="A964" s="207"/>
      <c r="B964" s="230" t="s">
        <v>1796</v>
      </c>
      <c r="C964" s="243" t="s">
        <v>1800</v>
      </c>
      <c r="D964" s="227" t="s">
        <v>319</v>
      </c>
      <c r="E964" s="232"/>
      <c r="F964" s="250"/>
      <c r="G964" s="237" t="s">
        <v>5</v>
      </c>
      <c r="H964" s="243" t="s">
        <v>1806</v>
      </c>
      <c r="I964" s="160">
        <v>1107</v>
      </c>
      <c r="J964" s="160">
        <f t="shared" si="28"/>
        <v>907.37704918032784</v>
      </c>
      <c r="K964" s="160"/>
      <c r="L964" s="160" t="str">
        <f t="shared" si="29"/>
        <v/>
      </c>
    </row>
    <row r="965" spans="1:12" s="1" customFormat="1" ht="90" customHeight="1" x14ac:dyDescent="0.25">
      <c r="A965" s="207"/>
      <c r="B965" s="230" t="s">
        <v>1797</v>
      </c>
      <c r="C965" s="243" t="s">
        <v>1800</v>
      </c>
      <c r="D965" s="227" t="s">
        <v>319</v>
      </c>
      <c r="E965" s="251" t="s">
        <v>2456</v>
      </c>
      <c r="F965" s="250"/>
      <c r="G965" s="237" t="s">
        <v>5</v>
      </c>
      <c r="H965" s="243" t="s">
        <v>1805</v>
      </c>
      <c r="I965" s="160">
        <v>1068</v>
      </c>
      <c r="J965" s="160">
        <f t="shared" si="28"/>
        <v>875.40983606557381</v>
      </c>
      <c r="K965" s="160">
        <v>600</v>
      </c>
      <c r="L965" s="160">
        <f t="shared" si="29"/>
        <v>491.80327868852459</v>
      </c>
    </row>
    <row r="966" spans="1:12" s="1" customFormat="1" ht="90" customHeight="1" x14ac:dyDescent="0.25">
      <c r="A966" s="207"/>
      <c r="B966" s="230" t="s">
        <v>1798</v>
      </c>
      <c r="C966" s="243" t="s">
        <v>1800</v>
      </c>
      <c r="D966" s="227" t="s">
        <v>319</v>
      </c>
      <c r="E966" s="251" t="s">
        <v>2456</v>
      </c>
      <c r="F966" s="250"/>
      <c r="G966" s="237" t="s">
        <v>5</v>
      </c>
      <c r="H966" s="243" t="s">
        <v>1806</v>
      </c>
      <c r="I966" s="160">
        <v>1068</v>
      </c>
      <c r="J966" s="160">
        <f t="shared" si="28"/>
        <v>875.40983606557381</v>
      </c>
      <c r="K966" s="160">
        <v>600</v>
      </c>
      <c r="L966" s="160">
        <f t="shared" si="29"/>
        <v>491.80327868852459</v>
      </c>
    </row>
    <row r="967" spans="1:12" s="208" customFormat="1" ht="90" customHeight="1" x14ac:dyDescent="0.25">
      <c r="A967" s="253"/>
      <c r="B967" s="230" t="s">
        <v>2001</v>
      </c>
      <c r="C967" s="243" t="s">
        <v>2000</v>
      </c>
      <c r="D967" s="227" t="s">
        <v>319</v>
      </c>
      <c r="E967" s="232"/>
      <c r="F967" s="250"/>
      <c r="G967" s="237" t="s">
        <v>5</v>
      </c>
      <c r="H967" s="243" t="s">
        <v>2004</v>
      </c>
      <c r="I967" s="258">
        <v>1108</v>
      </c>
      <c r="J967" s="160">
        <f t="shared" ref="J967:J1030" si="30">IF(I967="", "", I967/1.22)</f>
        <v>908.19672131147547</v>
      </c>
      <c r="K967" s="160"/>
      <c r="L967" s="160" t="str">
        <f t="shared" ref="L967:L1030" si="31">IF(K967="", "", K967/1.22)</f>
        <v/>
      </c>
    </row>
    <row r="968" spans="1:12" s="208" customFormat="1" ht="90" customHeight="1" x14ac:dyDescent="0.25">
      <c r="A968" s="253"/>
      <c r="B968" s="230" t="s">
        <v>2002</v>
      </c>
      <c r="C968" s="243" t="s">
        <v>2000</v>
      </c>
      <c r="D968" s="227" t="s">
        <v>319</v>
      </c>
      <c r="E968" s="232"/>
      <c r="F968" s="250"/>
      <c r="G968" s="237" t="s">
        <v>5</v>
      </c>
      <c r="H968" s="243" t="s">
        <v>2005</v>
      </c>
      <c r="I968" s="258">
        <v>1535</v>
      </c>
      <c r="J968" s="258">
        <f t="shared" si="30"/>
        <v>1258.1967213114754</v>
      </c>
      <c r="K968" s="258"/>
      <c r="L968" s="258" t="str">
        <f t="shared" si="31"/>
        <v/>
      </c>
    </row>
    <row r="969" spans="1:12" s="208" customFormat="1" ht="90" customHeight="1" x14ac:dyDescent="0.25">
      <c r="A969" s="253"/>
      <c r="B969" s="230" t="s">
        <v>2003</v>
      </c>
      <c r="C969" s="243" t="s">
        <v>2000</v>
      </c>
      <c r="D969" s="227" t="s">
        <v>319</v>
      </c>
      <c r="E969" s="232"/>
      <c r="F969" s="250"/>
      <c r="G969" s="233" t="s">
        <v>5</v>
      </c>
      <c r="H969" s="243" t="s">
        <v>2006</v>
      </c>
      <c r="I969" s="258">
        <v>2145</v>
      </c>
      <c r="J969" s="258">
        <f t="shared" si="30"/>
        <v>1758.1967213114754</v>
      </c>
      <c r="K969" s="258"/>
      <c r="L969" s="258" t="str">
        <f t="shared" si="31"/>
        <v/>
      </c>
    </row>
    <row r="970" spans="1:12" ht="36.75" customHeight="1" x14ac:dyDescent="0.25">
      <c r="A970" s="305" t="s">
        <v>1981</v>
      </c>
      <c r="B970" s="341"/>
      <c r="C970" s="306"/>
      <c r="D970" s="306"/>
      <c r="E970" s="306"/>
      <c r="F970" s="306"/>
      <c r="G970" s="306"/>
      <c r="H970" s="307"/>
      <c r="I970" s="308"/>
      <c r="J970" s="308"/>
      <c r="K970" s="308"/>
      <c r="L970" s="308"/>
    </row>
    <row r="971" spans="1:12" ht="24.75" customHeight="1" x14ac:dyDescent="0.25">
      <c r="A971" s="305" t="s">
        <v>1982</v>
      </c>
      <c r="B971" s="341"/>
      <c r="C971" s="306"/>
      <c r="D971" s="306"/>
      <c r="E971" s="306"/>
      <c r="F971" s="306"/>
      <c r="G971" s="306"/>
      <c r="H971" s="307"/>
      <c r="I971" s="308"/>
      <c r="J971" s="308"/>
      <c r="K971" s="308"/>
      <c r="L971" s="308"/>
    </row>
    <row r="972" spans="1:12" s="208" customFormat="1" ht="90" customHeight="1" x14ac:dyDescent="0.25">
      <c r="A972" s="253"/>
      <c r="B972" s="230" t="s">
        <v>1977</v>
      </c>
      <c r="C972" s="243" t="s">
        <v>1991</v>
      </c>
      <c r="D972" s="232" t="s">
        <v>319</v>
      </c>
      <c r="E972" s="250"/>
      <c r="F972" s="250"/>
      <c r="G972" s="233" t="s">
        <v>5</v>
      </c>
      <c r="H972" s="243" t="s">
        <v>1985</v>
      </c>
      <c r="I972" s="258">
        <v>970</v>
      </c>
      <c r="J972" s="258">
        <f t="shared" si="30"/>
        <v>795.08196721311481</v>
      </c>
      <c r="K972" s="258"/>
      <c r="L972" s="258" t="str">
        <f t="shared" si="31"/>
        <v/>
      </c>
    </row>
    <row r="973" spans="1:12" s="208" customFormat="1" ht="90" customHeight="1" x14ac:dyDescent="0.25">
      <c r="A973" s="253"/>
      <c r="B973" s="230" t="s">
        <v>1973</v>
      </c>
      <c r="C973" s="243" t="s">
        <v>1991</v>
      </c>
      <c r="D973" s="232" t="s">
        <v>319</v>
      </c>
      <c r="E973" s="250"/>
      <c r="F973" s="250"/>
      <c r="G973" s="233" t="s">
        <v>5</v>
      </c>
      <c r="H973" s="243" t="s">
        <v>1986</v>
      </c>
      <c r="I973" s="258">
        <v>970</v>
      </c>
      <c r="J973" s="258">
        <f t="shared" si="30"/>
        <v>795.08196721311481</v>
      </c>
      <c r="K973" s="258"/>
      <c r="L973" s="258" t="str">
        <f t="shared" si="31"/>
        <v/>
      </c>
    </row>
    <row r="974" spans="1:12" s="208" customFormat="1" ht="90" customHeight="1" x14ac:dyDescent="0.25">
      <c r="A974" s="253"/>
      <c r="B974" s="230" t="s">
        <v>1970</v>
      </c>
      <c r="C974" s="243" t="s">
        <v>1991</v>
      </c>
      <c r="D974" s="232" t="s">
        <v>319</v>
      </c>
      <c r="E974" s="251" t="s">
        <v>2456</v>
      </c>
      <c r="F974" s="250"/>
      <c r="G974" s="233" t="s">
        <v>5</v>
      </c>
      <c r="H974" s="243" t="s">
        <v>1985</v>
      </c>
      <c r="I974" s="258">
        <v>990</v>
      </c>
      <c r="J974" s="258">
        <f t="shared" si="30"/>
        <v>811.47540983606564</v>
      </c>
      <c r="K974" s="258">
        <v>700</v>
      </c>
      <c r="L974" s="258">
        <f t="shared" si="31"/>
        <v>573.77049180327867</v>
      </c>
    </row>
    <row r="975" spans="1:12" s="208" customFormat="1" ht="90" customHeight="1" x14ac:dyDescent="0.25">
      <c r="A975" s="253"/>
      <c r="B975" s="230" t="s">
        <v>1969</v>
      </c>
      <c r="C975" s="243" t="s">
        <v>1991</v>
      </c>
      <c r="D975" s="232" t="s">
        <v>319</v>
      </c>
      <c r="E975" s="251" t="s">
        <v>2456</v>
      </c>
      <c r="F975" s="250"/>
      <c r="G975" s="233" t="s">
        <v>5</v>
      </c>
      <c r="H975" s="243" t="s">
        <v>1986</v>
      </c>
      <c r="I975" s="258">
        <v>990</v>
      </c>
      <c r="J975" s="258">
        <f t="shared" si="30"/>
        <v>811.47540983606564</v>
      </c>
      <c r="K975" s="258">
        <v>700</v>
      </c>
      <c r="L975" s="258">
        <f t="shared" si="31"/>
        <v>573.77049180327867</v>
      </c>
    </row>
    <row r="976" spans="1:12" s="208" customFormat="1" ht="90" customHeight="1" x14ac:dyDescent="0.25">
      <c r="A976" s="253"/>
      <c r="B976" s="230" t="s">
        <v>1972</v>
      </c>
      <c r="C976" s="243" t="s">
        <v>1992</v>
      </c>
      <c r="D976" s="232" t="s">
        <v>319</v>
      </c>
      <c r="E976" s="250"/>
      <c r="F976" s="250"/>
      <c r="G976" s="233" t="s">
        <v>5</v>
      </c>
      <c r="H976" s="243" t="s">
        <v>1987</v>
      </c>
      <c r="I976" s="258">
        <v>990</v>
      </c>
      <c r="J976" s="258">
        <f t="shared" si="30"/>
        <v>811.47540983606564</v>
      </c>
      <c r="K976" s="258"/>
      <c r="L976" s="258" t="str">
        <f t="shared" si="31"/>
        <v/>
      </c>
    </row>
    <row r="977" spans="1:12" s="208" customFormat="1" ht="90" customHeight="1" x14ac:dyDescent="0.25">
      <c r="A977" s="253"/>
      <c r="B977" s="230" t="s">
        <v>1971</v>
      </c>
      <c r="C977" s="243" t="s">
        <v>1992</v>
      </c>
      <c r="D977" s="232" t="s">
        <v>319</v>
      </c>
      <c r="E977" s="250"/>
      <c r="F977" s="250"/>
      <c r="G977" s="233" t="s">
        <v>5</v>
      </c>
      <c r="H977" s="243" t="s">
        <v>1988</v>
      </c>
      <c r="I977" s="258">
        <v>990</v>
      </c>
      <c r="J977" s="258">
        <f t="shared" si="30"/>
        <v>811.47540983606564</v>
      </c>
      <c r="K977" s="258"/>
      <c r="L977" s="258" t="str">
        <f t="shared" si="31"/>
        <v/>
      </c>
    </row>
    <row r="978" spans="1:12" s="208" customFormat="1" ht="90" customHeight="1" x14ac:dyDescent="0.25">
      <c r="A978" s="253"/>
      <c r="B978" s="230" t="s">
        <v>1975</v>
      </c>
      <c r="C978" s="243" t="s">
        <v>1993</v>
      </c>
      <c r="D978" s="232" t="s">
        <v>319</v>
      </c>
      <c r="E978" s="251" t="s">
        <v>2456</v>
      </c>
      <c r="F978" s="250"/>
      <c r="G978" s="233" t="s">
        <v>5</v>
      </c>
      <c r="H978" s="243" t="s">
        <v>1989</v>
      </c>
      <c r="I978" s="258">
        <v>900</v>
      </c>
      <c r="J978" s="258">
        <f t="shared" si="30"/>
        <v>737.70491803278685</v>
      </c>
      <c r="K978" s="258">
        <v>813</v>
      </c>
      <c r="L978" s="258">
        <f t="shared" si="31"/>
        <v>666.39344262295083</v>
      </c>
    </row>
    <row r="979" spans="1:12" s="208" customFormat="1" ht="90" customHeight="1" x14ac:dyDescent="0.25">
      <c r="A979" s="253"/>
      <c r="B979" s="230" t="s">
        <v>1978</v>
      </c>
      <c r="C979" s="243" t="s">
        <v>1993</v>
      </c>
      <c r="D979" s="232" t="s">
        <v>319</v>
      </c>
      <c r="E979" s="251" t="s">
        <v>2456</v>
      </c>
      <c r="F979" s="250"/>
      <c r="G979" s="233" t="s">
        <v>5</v>
      </c>
      <c r="H979" s="243" t="s">
        <v>1990</v>
      </c>
      <c r="I979" s="258">
        <v>900</v>
      </c>
      <c r="J979" s="258">
        <f t="shared" si="30"/>
        <v>737.70491803278685</v>
      </c>
      <c r="K979" s="258">
        <v>813</v>
      </c>
      <c r="L979" s="258">
        <f t="shared" si="31"/>
        <v>666.39344262295083</v>
      </c>
    </row>
    <row r="980" spans="1:12" s="208" customFormat="1" ht="90" customHeight="1" x14ac:dyDescent="0.25">
      <c r="A980" s="253"/>
      <c r="B980" s="230" t="s">
        <v>1976</v>
      </c>
      <c r="C980" s="243" t="s">
        <v>1993</v>
      </c>
      <c r="D980" s="232" t="s">
        <v>319</v>
      </c>
      <c r="E980" s="251" t="s">
        <v>2456</v>
      </c>
      <c r="F980" s="250"/>
      <c r="G980" s="233" t="s">
        <v>5</v>
      </c>
      <c r="H980" s="243" t="s">
        <v>1989</v>
      </c>
      <c r="I980" s="258">
        <v>930</v>
      </c>
      <c r="J980" s="258">
        <f t="shared" si="30"/>
        <v>762.29508196721315</v>
      </c>
      <c r="K980" s="258">
        <v>800</v>
      </c>
      <c r="L980" s="258">
        <f t="shared" si="31"/>
        <v>655.73770491803282</v>
      </c>
    </row>
    <row r="981" spans="1:12" s="208" customFormat="1" ht="90" customHeight="1" x14ac:dyDescent="0.25">
      <c r="A981" s="253"/>
      <c r="B981" s="230" t="s">
        <v>1974</v>
      </c>
      <c r="C981" s="243" t="s">
        <v>1993</v>
      </c>
      <c r="D981" s="232" t="s">
        <v>319</v>
      </c>
      <c r="E981" s="251" t="s">
        <v>2456</v>
      </c>
      <c r="F981" s="250"/>
      <c r="G981" s="233" t="s">
        <v>5</v>
      </c>
      <c r="H981" s="243" t="s">
        <v>1990</v>
      </c>
      <c r="I981" s="258">
        <v>930</v>
      </c>
      <c r="J981" s="258">
        <f t="shared" si="30"/>
        <v>762.29508196721315</v>
      </c>
      <c r="K981" s="258">
        <v>800</v>
      </c>
      <c r="L981" s="258">
        <f t="shared" si="31"/>
        <v>655.73770491803282</v>
      </c>
    </row>
    <row r="982" spans="1:12" ht="24.75" customHeight="1" x14ac:dyDescent="0.25">
      <c r="A982" s="305" t="s">
        <v>1983</v>
      </c>
      <c r="B982" s="341"/>
      <c r="C982" s="306"/>
      <c r="D982" s="306"/>
      <c r="E982" s="306"/>
      <c r="F982" s="306"/>
      <c r="G982" s="306"/>
      <c r="H982" s="307"/>
      <c r="I982" s="308"/>
      <c r="J982" s="308"/>
      <c r="K982" s="308"/>
      <c r="L982" s="308"/>
    </row>
    <row r="983" spans="1:12" s="208" customFormat="1" ht="90" customHeight="1" x14ac:dyDescent="0.25">
      <c r="A983" s="253"/>
      <c r="B983" s="230" t="s">
        <v>1979</v>
      </c>
      <c r="C983" s="243" t="s">
        <v>1996</v>
      </c>
      <c r="D983" s="232" t="s">
        <v>319</v>
      </c>
      <c r="E983" s="250"/>
      <c r="F983" s="250"/>
      <c r="G983" s="233" t="s">
        <v>5</v>
      </c>
      <c r="H983" s="243" t="s">
        <v>1994</v>
      </c>
      <c r="I983" s="258">
        <v>1030</v>
      </c>
      <c r="J983" s="258">
        <f t="shared" si="30"/>
        <v>844.26229508196718</v>
      </c>
      <c r="K983" s="258"/>
      <c r="L983" s="258" t="str">
        <f t="shared" si="31"/>
        <v/>
      </c>
    </row>
    <row r="984" spans="1:12" s="208" customFormat="1" ht="90" customHeight="1" x14ac:dyDescent="0.25">
      <c r="A984" s="253"/>
      <c r="B984" s="230" t="s">
        <v>1980</v>
      </c>
      <c r="C984" s="243" t="s">
        <v>1996</v>
      </c>
      <c r="D984" s="232" t="s">
        <v>319</v>
      </c>
      <c r="E984" s="250"/>
      <c r="F984" s="250"/>
      <c r="G984" s="233" t="s">
        <v>5</v>
      </c>
      <c r="H984" s="243" t="s">
        <v>1995</v>
      </c>
      <c r="I984" s="258">
        <v>1030</v>
      </c>
      <c r="J984" s="258">
        <f t="shared" si="30"/>
        <v>844.26229508196718</v>
      </c>
      <c r="K984" s="258"/>
      <c r="L984" s="258" t="str">
        <f t="shared" si="31"/>
        <v/>
      </c>
    </row>
    <row r="985" spans="1:12" ht="24.75" customHeight="1" x14ac:dyDescent="0.25">
      <c r="A985" s="305" t="s">
        <v>1984</v>
      </c>
      <c r="B985" s="341"/>
      <c r="C985" s="306"/>
      <c r="D985" s="306"/>
      <c r="E985" s="306"/>
      <c r="F985" s="306"/>
      <c r="G985" s="306"/>
      <c r="H985" s="307"/>
      <c r="I985" s="308"/>
      <c r="J985" s="308"/>
      <c r="K985" s="308"/>
      <c r="L985" s="308"/>
    </row>
    <row r="986" spans="1:12" s="208" customFormat="1" ht="90" customHeight="1" x14ac:dyDescent="0.25">
      <c r="A986" s="253"/>
      <c r="B986" s="230" t="s">
        <v>1968</v>
      </c>
      <c r="C986" s="243" t="s">
        <v>1999</v>
      </c>
      <c r="D986" s="232" t="s">
        <v>319</v>
      </c>
      <c r="E986" s="250"/>
      <c r="F986" s="250"/>
      <c r="G986" s="233" t="s">
        <v>5</v>
      </c>
      <c r="H986" s="243" t="s">
        <v>1997</v>
      </c>
      <c r="I986" s="258">
        <v>1590</v>
      </c>
      <c r="J986" s="258">
        <f t="shared" si="30"/>
        <v>1303.2786885245903</v>
      </c>
      <c r="K986" s="258"/>
      <c r="L986" s="258" t="str">
        <f t="shared" si="31"/>
        <v/>
      </c>
    </row>
    <row r="987" spans="1:12" s="208" customFormat="1" ht="90" customHeight="1" x14ac:dyDescent="0.25">
      <c r="A987" s="253"/>
      <c r="B987" s="230" t="s">
        <v>1967</v>
      </c>
      <c r="C987" s="243" t="s">
        <v>1999</v>
      </c>
      <c r="D987" s="232" t="s">
        <v>319</v>
      </c>
      <c r="E987" s="250"/>
      <c r="F987" s="250"/>
      <c r="G987" s="233" t="s">
        <v>5</v>
      </c>
      <c r="H987" s="243" t="s">
        <v>1998</v>
      </c>
      <c r="I987" s="258">
        <v>1590</v>
      </c>
      <c r="J987" s="258">
        <f t="shared" si="30"/>
        <v>1303.2786885245903</v>
      </c>
      <c r="K987" s="258"/>
      <c r="L987" s="258" t="str">
        <f t="shared" si="31"/>
        <v/>
      </c>
    </row>
    <row r="988" spans="1:12" ht="29.25" customHeight="1" x14ac:dyDescent="0.25">
      <c r="A988" s="136" t="s">
        <v>634</v>
      </c>
      <c r="B988" s="342"/>
      <c r="C988" s="137"/>
      <c r="D988" s="137"/>
      <c r="E988" s="137"/>
      <c r="F988" s="137"/>
      <c r="G988" s="137"/>
      <c r="H988" s="138"/>
      <c r="I988" s="139"/>
      <c r="J988" s="139"/>
      <c r="K988" s="139"/>
      <c r="L988" s="139"/>
    </row>
    <row r="989" spans="1:12" ht="31.5" customHeight="1" x14ac:dyDescent="0.25">
      <c r="A989" s="20" t="s">
        <v>747</v>
      </c>
      <c r="B989" s="343"/>
      <c r="C989" s="22"/>
      <c r="D989" s="22"/>
      <c r="E989" s="22"/>
      <c r="F989" s="22"/>
      <c r="G989" s="22"/>
      <c r="H989" s="140"/>
      <c r="I989" s="141"/>
      <c r="J989" s="141"/>
      <c r="K989" s="141"/>
      <c r="L989" s="141"/>
    </row>
    <row r="990" spans="1:12" s="1" customFormat="1" ht="90" customHeight="1" x14ac:dyDescent="0.25">
      <c r="A990" s="107"/>
      <c r="B990" s="241" t="s">
        <v>7</v>
      </c>
      <c r="C990" s="224" t="s">
        <v>356</v>
      </c>
      <c r="D990" s="242" t="s">
        <v>8</v>
      </c>
      <c r="E990" s="242"/>
      <c r="F990" s="507"/>
      <c r="G990" s="248" t="s">
        <v>5</v>
      </c>
      <c r="H990" s="224" t="s">
        <v>635</v>
      </c>
      <c r="I990" s="257">
        <v>803</v>
      </c>
      <c r="J990" s="557">
        <f t="shared" si="30"/>
        <v>658.19672131147547</v>
      </c>
      <c r="K990" s="257"/>
      <c r="L990" s="557" t="str">
        <f t="shared" si="31"/>
        <v/>
      </c>
    </row>
    <row r="991" spans="1:12" s="1" customFormat="1" ht="90" customHeight="1" x14ac:dyDescent="0.25">
      <c r="A991" s="104"/>
      <c r="B991" s="216" t="s">
        <v>9</v>
      </c>
      <c r="C991" s="218" t="s">
        <v>356</v>
      </c>
      <c r="D991" s="242" t="s">
        <v>8</v>
      </c>
      <c r="E991" s="247"/>
      <c r="F991" s="507"/>
      <c r="G991" s="217" t="s">
        <v>5</v>
      </c>
      <c r="H991" s="218" t="s">
        <v>636</v>
      </c>
      <c r="I991" s="257">
        <v>803</v>
      </c>
      <c r="J991" s="557">
        <f t="shared" si="30"/>
        <v>658.19672131147547</v>
      </c>
      <c r="K991" s="257"/>
      <c r="L991" s="557" t="str">
        <f t="shared" si="31"/>
        <v/>
      </c>
    </row>
    <row r="992" spans="1:12" s="1" customFormat="1" ht="90" customHeight="1" x14ac:dyDescent="0.25">
      <c r="A992" s="104"/>
      <c r="B992" s="216" t="s">
        <v>11</v>
      </c>
      <c r="C992" s="218" t="s">
        <v>358</v>
      </c>
      <c r="D992" s="242" t="s">
        <v>8</v>
      </c>
      <c r="E992" s="242"/>
      <c r="F992" s="507"/>
      <c r="G992" s="217" t="s">
        <v>5</v>
      </c>
      <c r="H992" s="218" t="s">
        <v>637</v>
      </c>
      <c r="I992" s="257">
        <v>1657</v>
      </c>
      <c r="J992" s="557">
        <f t="shared" si="30"/>
        <v>1358.1967213114754</v>
      </c>
      <c r="K992" s="257"/>
      <c r="L992" s="557" t="str">
        <f t="shared" si="31"/>
        <v/>
      </c>
    </row>
    <row r="993" spans="1:12" s="1" customFormat="1" ht="90" customHeight="1" x14ac:dyDescent="0.25">
      <c r="A993" s="104"/>
      <c r="B993" s="216" t="s">
        <v>12</v>
      </c>
      <c r="C993" s="218" t="s">
        <v>358</v>
      </c>
      <c r="D993" s="242" t="s">
        <v>8</v>
      </c>
      <c r="E993" s="242"/>
      <c r="F993" s="507"/>
      <c r="G993" s="217" t="s">
        <v>5</v>
      </c>
      <c r="H993" s="218" t="s">
        <v>638</v>
      </c>
      <c r="I993" s="257">
        <v>1657</v>
      </c>
      <c r="J993" s="557">
        <f t="shared" si="30"/>
        <v>1358.1967213114754</v>
      </c>
      <c r="K993" s="257"/>
      <c r="L993" s="557" t="str">
        <f t="shared" si="31"/>
        <v/>
      </c>
    </row>
    <row r="994" spans="1:12" s="1" customFormat="1" ht="90" customHeight="1" x14ac:dyDescent="0.25">
      <c r="A994" s="164"/>
      <c r="B994" s="520" t="s">
        <v>1095</v>
      </c>
      <c r="C994" s="512" t="s">
        <v>358</v>
      </c>
      <c r="D994" s="242" t="s">
        <v>8</v>
      </c>
      <c r="E994" s="507"/>
      <c r="F994" s="507"/>
      <c r="G994" s="217" t="s">
        <v>5</v>
      </c>
      <c r="H994" s="218" t="s">
        <v>1096</v>
      </c>
      <c r="I994" s="257">
        <v>1962</v>
      </c>
      <c r="J994" s="557">
        <f t="shared" si="30"/>
        <v>1608.1967213114754</v>
      </c>
      <c r="K994" s="257"/>
      <c r="L994" s="557" t="str">
        <f t="shared" si="31"/>
        <v/>
      </c>
    </row>
    <row r="995" spans="1:12" s="1" customFormat="1" ht="90" customHeight="1" x14ac:dyDescent="0.25">
      <c r="A995" s="104"/>
      <c r="B995" s="216" t="s">
        <v>22</v>
      </c>
      <c r="C995" s="218" t="s">
        <v>358</v>
      </c>
      <c r="D995" s="242" t="s">
        <v>8</v>
      </c>
      <c r="E995" s="507"/>
      <c r="F995" s="505"/>
      <c r="G995" s="217" t="s">
        <v>5</v>
      </c>
      <c r="H995" s="218" t="s">
        <v>640</v>
      </c>
      <c r="I995" s="257">
        <v>956</v>
      </c>
      <c r="J995" s="557">
        <f t="shared" si="30"/>
        <v>783.60655737704917</v>
      </c>
      <c r="K995" s="257"/>
      <c r="L995" s="557" t="str">
        <f t="shared" si="31"/>
        <v/>
      </c>
    </row>
    <row r="996" spans="1:12" s="1" customFormat="1" ht="90" customHeight="1" x14ac:dyDescent="0.25">
      <c r="A996" s="104"/>
      <c r="B996" s="216" t="s">
        <v>23</v>
      </c>
      <c r="C996" s="218" t="s">
        <v>358</v>
      </c>
      <c r="D996" s="242" t="s">
        <v>8</v>
      </c>
      <c r="E996" s="507"/>
      <c r="F996" s="505"/>
      <c r="G996" s="217" t="s">
        <v>5</v>
      </c>
      <c r="H996" s="218" t="s">
        <v>641</v>
      </c>
      <c r="I996" s="257">
        <v>956</v>
      </c>
      <c r="J996" s="557">
        <f t="shared" si="30"/>
        <v>783.60655737704917</v>
      </c>
      <c r="K996" s="257"/>
      <c r="L996" s="557" t="str">
        <f t="shared" si="31"/>
        <v/>
      </c>
    </row>
    <row r="997" spans="1:12" s="1" customFormat="1" ht="90" customHeight="1" x14ac:dyDescent="0.25">
      <c r="A997" s="104"/>
      <c r="B997" s="216" t="s">
        <v>24</v>
      </c>
      <c r="C997" s="218" t="s">
        <v>358</v>
      </c>
      <c r="D997" s="242" t="s">
        <v>8</v>
      </c>
      <c r="E997" s="507"/>
      <c r="F997" s="505"/>
      <c r="G997" s="217" t="s">
        <v>5</v>
      </c>
      <c r="H997" s="218" t="s">
        <v>642</v>
      </c>
      <c r="I997" s="257">
        <v>996</v>
      </c>
      <c r="J997" s="557">
        <f t="shared" si="30"/>
        <v>816.39344262295083</v>
      </c>
      <c r="K997" s="257"/>
      <c r="L997" s="557" t="str">
        <f t="shared" si="31"/>
        <v/>
      </c>
    </row>
    <row r="998" spans="1:12" s="1" customFormat="1" ht="90" customHeight="1" x14ac:dyDescent="0.25">
      <c r="A998" s="104"/>
      <c r="B998" s="216" t="s">
        <v>25</v>
      </c>
      <c r="C998" s="218" t="s">
        <v>358</v>
      </c>
      <c r="D998" s="242" t="s">
        <v>8</v>
      </c>
      <c r="E998" s="507"/>
      <c r="F998" s="505"/>
      <c r="G998" s="217" t="s">
        <v>5</v>
      </c>
      <c r="H998" s="218" t="s">
        <v>643</v>
      </c>
      <c r="I998" s="257">
        <v>1301</v>
      </c>
      <c r="J998" s="557">
        <f t="shared" si="30"/>
        <v>1066.3934426229509</v>
      </c>
      <c r="K998" s="257"/>
      <c r="L998" s="557" t="str">
        <f t="shared" si="31"/>
        <v/>
      </c>
    </row>
    <row r="999" spans="1:12" s="1" customFormat="1" ht="90" customHeight="1" x14ac:dyDescent="0.25">
      <c r="A999" s="104"/>
      <c r="B999" s="216" t="s">
        <v>26</v>
      </c>
      <c r="C999" s="218" t="s">
        <v>358</v>
      </c>
      <c r="D999" s="242" t="s">
        <v>8</v>
      </c>
      <c r="E999" s="507"/>
      <c r="F999" s="505"/>
      <c r="G999" s="217" t="s">
        <v>5</v>
      </c>
      <c r="H999" s="218" t="s">
        <v>644</v>
      </c>
      <c r="I999" s="257">
        <v>1301</v>
      </c>
      <c r="J999" s="557">
        <f t="shared" si="30"/>
        <v>1066.3934426229509</v>
      </c>
      <c r="K999" s="257"/>
      <c r="L999" s="557" t="str">
        <f t="shared" si="31"/>
        <v/>
      </c>
    </row>
    <row r="1000" spans="1:12" s="1" customFormat="1" ht="90" customHeight="1" x14ac:dyDescent="0.25">
      <c r="A1000" s="104"/>
      <c r="B1000" s="216" t="s">
        <v>27</v>
      </c>
      <c r="C1000" s="218" t="s">
        <v>358</v>
      </c>
      <c r="D1000" s="242" t="s">
        <v>8</v>
      </c>
      <c r="E1000" s="507"/>
      <c r="F1000" s="505"/>
      <c r="G1000" s="217" t="s">
        <v>5</v>
      </c>
      <c r="H1000" s="218" t="s">
        <v>645</v>
      </c>
      <c r="I1000" s="257">
        <v>1403</v>
      </c>
      <c r="J1000" s="557">
        <f t="shared" si="30"/>
        <v>1150</v>
      </c>
      <c r="K1000" s="257"/>
      <c r="L1000" s="557" t="str">
        <f t="shared" si="31"/>
        <v/>
      </c>
    </row>
    <row r="1001" spans="1:12" s="7" customFormat="1" ht="90" customHeight="1" x14ac:dyDescent="0.25">
      <c r="A1001" s="121"/>
      <c r="B1001" s="216" t="s">
        <v>28</v>
      </c>
      <c r="C1001" s="218" t="s">
        <v>358</v>
      </c>
      <c r="D1001" s="242" t="s">
        <v>8</v>
      </c>
      <c r="E1001" s="507"/>
      <c r="F1001" s="505"/>
      <c r="G1001" s="217" t="s">
        <v>5</v>
      </c>
      <c r="H1001" s="218" t="s">
        <v>646</v>
      </c>
      <c r="I1001" s="257">
        <v>1606</v>
      </c>
      <c r="J1001" s="557">
        <f t="shared" si="30"/>
        <v>1316.3934426229509</v>
      </c>
      <c r="K1001" s="257"/>
      <c r="L1001" s="557" t="str">
        <f t="shared" si="31"/>
        <v/>
      </c>
    </row>
    <row r="1002" spans="1:12" s="7" customFormat="1" ht="90" customHeight="1" x14ac:dyDescent="0.25">
      <c r="A1002" s="121"/>
      <c r="B1002" s="216" t="s">
        <v>29</v>
      </c>
      <c r="C1002" s="218" t="s">
        <v>358</v>
      </c>
      <c r="D1002" s="242" t="s">
        <v>8</v>
      </c>
      <c r="E1002" s="507"/>
      <c r="F1002" s="505"/>
      <c r="G1002" s="217" t="s">
        <v>5</v>
      </c>
      <c r="H1002" s="218" t="s">
        <v>647</v>
      </c>
      <c r="I1002" s="257">
        <v>1606</v>
      </c>
      <c r="J1002" s="557">
        <f t="shared" si="30"/>
        <v>1316.3934426229509</v>
      </c>
      <c r="K1002" s="257"/>
      <c r="L1002" s="557" t="str">
        <f t="shared" si="31"/>
        <v/>
      </c>
    </row>
    <row r="1003" spans="1:12" s="1" customFormat="1" ht="90" customHeight="1" x14ac:dyDescent="0.25">
      <c r="A1003" s="253"/>
      <c r="B1003" s="216" t="s">
        <v>30</v>
      </c>
      <c r="C1003" s="218" t="s">
        <v>358</v>
      </c>
      <c r="D1003" s="242" t="s">
        <v>8</v>
      </c>
      <c r="E1003" s="507"/>
      <c r="F1003" s="247"/>
      <c r="G1003" s="217" t="s">
        <v>5</v>
      </c>
      <c r="H1003" s="218" t="s">
        <v>648</v>
      </c>
      <c r="I1003" s="257">
        <v>1708</v>
      </c>
      <c r="J1003" s="557">
        <f t="shared" si="30"/>
        <v>1400</v>
      </c>
      <c r="K1003" s="257"/>
      <c r="L1003" s="557" t="str">
        <f t="shared" si="31"/>
        <v/>
      </c>
    </row>
    <row r="1004" spans="1:12" s="7" customFormat="1" ht="90" customHeight="1" x14ac:dyDescent="0.25">
      <c r="A1004" s="219"/>
      <c r="B1004" s="216" t="s">
        <v>1294</v>
      </c>
      <c r="C1004" s="219" t="s">
        <v>1295</v>
      </c>
      <c r="D1004" s="242" t="s">
        <v>8</v>
      </c>
      <c r="E1004" s="247"/>
      <c r="F1004" s="247"/>
      <c r="G1004" s="217" t="s">
        <v>5</v>
      </c>
      <c r="H1004" s="219" t="s">
        <v>1296</v>
      </c>
      <c r="I1004" s="257">
        <v>4863</v>
      </c>
      <c r="J1004" s="557">
        <f t="shared" si="30"/>
        <v>3986.0655737704919</v>
      </c>
      <c r="K1004" s="257"/>
      <c r="L1004" s="557" t="str">
        <f t="shared" si="31"/>
        <v/>
      </c>
    </row>
    <row r="1005" spans="1:12" s="7" customFormat="1" ht="90" customHeight="1" x14ac:dyDescent="0.25">
      <c r="A1005" s="188"/>
      <c r="B1005" s="216" t="s">
        <v>1297</v>
      </c>
      <c r="C1005" s="219" t="s">
        <v>1295</v>
      </c>
      <c r="D1005" s="242" t="s">
        <v>8</v>
      </c>
      <c r="E1005" s="247"/>
      <c r="F1005" s="247"/>
      <c r="G1005" s="217" t="s">
        <v>5</v>
      </c>
      <c r="H1005" s="219" t="s">
        <v>1298</v>
      </c>
      <c r="I1005" s="257">
        <v>4863</v>
      </c>
      <c r="J1005" s="557">
        <f t="shared" si="30"/>
        <v>3986.0655737704919</v>
      </c>
      <c r="K1005" s="257"/>
      <c r="L1005" s="557" t="str">
        <f t="shared" si="31"/>
        <v/>
      </c>
    </row>
    <row r="1006" spans="1:12" s="7" customFormat="1" ht="90" customHeight="1" x14ac:dyDescent="0.25">
      <c r="A1006" s="188"/>
      <c r="B1006" s="216" t="s">
        <v>1299</v>
      </c>
      <c r="C1006" s="219" t="s">
        <v>1295</v>
      </c>
      <c r="D1006" s="242" t="s">
        <v>8</v>
      </c>
      <c r="E1006" s="247"/>
      <c r="F1006" s="247"/>
      <c r="G1006" s="217" t="s">
        <v>5</v>
      </c>
      <c r="H1006" s="219" t="s">
        <v>1300</v>
      </c>
      <c r="I1006" s="257">
        <v>3898</v>
      </c>
      <c r="J1006" s="557">
        <f t="shared" si="30"/>
        <v>3195.0819672131147</v>
      </c>
      <c r="K1006" s="257"/>
      <c r="L1006" s="557" t="str">
        <f t="shared" si="31"/>
        <v/>
      </c>
    </row>
    <row r="1007" spans="1:12" s="7" customFormat="1" ht="90" customHeight="1" x14ac:dyDescent="0.25">
      <c r="A1007" s="188"/>
      <c r="B1007" s="216" t="s">
        <v>1301</v>
      </c>
      <c r="C1007" s="219" t="s">
        <v>1295</v>
      </c>
      <c r="D1007" s="242" t="s">
        <v>8</v>
      </c>
      <c r="E1007" s="247"/>
      <c r="F1007" s="247"/>
      <c r="G1007" s="217" t="s">
        <v>5</v>
      </c>
      <c r="H1007" s="219" t="s">
        <v>1302</v>
      </c>
      <c r="I1007" s="257">
        <v>3898</v>
      </c>
      <c r="J1007" s="557">
        <f t="shared" si="30"/>
        <v>3195.0819672131147</v>
      </c>
      <c r="K1007" s="257"/>
      <c r="L1007" s="557" t="str">
        <f t="shared" si="31"/>
        <v/>
      </c>
    </row>
    <row r="1008" spans="1:12" s="7" customFormat="1" ht="90" customHeight="1" x14ac:dyDescent="0.25">
      <c r="A1008" s="121"/>
      <c r="B1008" s="216" t="s">
        <v>1387</v>
      </c>
      <c r="C1008" s="219" t="s">
        <v>1389</v>
      </c>
      <c r="D1008" s="242" t="s">
        <v>8</v>
      </c>
      <c r="E1008" s="251" t="s">
        <v>2456</v>
      </c>
      <c r="F1008" s="247"/>
      <c r="G1008" s="217" t="s">
        <v>5</v>
      </c>
      <c r="H1008" s="219" t="s">
        <v>1390</v>
      </c>
      <c r="I1008" s="257">
        <v>976</v>
      </c>
      <c r="J1008" s="557">
        <f t="shared" si="30"/>
        <v>800</v>
      </c>
      <c r="K1008" s="257">
        <v>864</v>
      </c>
      <c r="L1008" s="557">
        <f t="shared" si="31"/>
        <v>708.19672131147547</v>
      </c>
    </row>
    <row r="1009" spans="1:12" s="7" customFormat="1" ht="90" customHeight="1" x14ac:dyDescent="0.25">
      <c r="A1009" s="121"/>
      <c r="B1009" s="216" t="s">
        <v>1388</v>
      </c>
      <c r="C1009" s="219" t="s">
        <v>1389</v>
      </c>
      <c r="D1009" s="242" t="s">
        <v>8</v>
      </c>
      <c r="E1009" s="247"/>
      <c r="F1009" s="247"/>
      <c r="G1009" s="217" t="s">
        <v>5</v>
      </c>
      <c r="H1009" s="219" t="s">
        <v>1391</v>
      </c>
      <c r="I1009" s="257">
        <v>976</v>
      </c>
      <c r="J1009" s="557">
        <f t="shared" si="30"/>
        <v>800</v>
      </c>
      <c r="K1009" s="257"/>
      <c r="L1009" s="557" t="str">
        <f t="shared" si="31"/>
        <v/>
      </c>
    </row>
    <row r="1010" spans="1:12" ht="30" customHeight="1" x14ac:dyDescent="0.35">
      <c r="A1010" s="142" t="s">
        <v>748</v>
      </c>
      <c r="B1010" s="344"/>
      <c r="C1010" s="143"/>
      <c r="D1010" s="184"/>
      <c r="E1010" s="184"/>
      <c r="F1010" s="143"/>
      <c r="G1010" s="143"/>
      <c r="H1010" s="144"/>
      <c r="I1010" s="141"/>
      <c r="J1010" s="141"/>
      <c r="K1010" s="141"/>
      <c r="L1010" s="141"/>
    </row>
    <row r="1011" spans="1:12" s="1" customFormat="1" ht="90" customHeight="1" x14ac:dyDescent="0.25">
      <c r="A1011" s="107"/>
      <c r="B1011" s="241" t="s">
        <v>82</v>
      </c>
      <c r="C1011" s="224" t="s">
        <v>378</v>
      </c>
      <c r="D1011" s="242" t="s">
        <v>8</v>
      </c>
      <c r="E1011" s="242"/>
      <c r="F1011" s="527"/>
      <c r="G1011" s="248" t="s">
        <v>5</v>
      </c>
      <c r="H1011" s="224" t="s">
        <v>652</v>
      </c>
      <c r="I1011" s="257">
        <v>1567</v>
      </c>
      <c r="J1011" s="557">
        <f t="shared" si="30"/>
        <v>1284.4262295081967</v>
      </c>
      <c r="K1011" s="257"/>
      <c r="L1011" s="557" t="str">
        <f t="shared" si="31"/>
        <v/>
      </c>
    </row>
    <row r="1012" spans="1:12" s="1" customFormat="1" ht="90" customHeight="1" x14ac:dyDescent="0.25">
      <c r="A1012" s="104"/>
      <c r="B1012" s="216" t="s">
        <v>83</v>
      </c>
      <c r="C1012" s="218" t="s">
        <v>378</v>
      </c>
      <c r="D1012" s="242" t="s">
        <v>8</v>
      </c>
      <c r="E1012" s="251" t="s">
        <v>2456</v>
      </c>
      <c r="F1012" s="189"/>
      <c r="G1012" s="217" t="s">
        <v>5</v>
      </c>
      <c r="H1012" s="218" t="s">
        <v>653</v>
      </c>
      <c r="I1012" s="257">
        <v>1567</v>
      </c>
      <c r="J1012" s="557">
        <f t="shared" si="30"/>
        <v>1284.4262295081967</v>
      </c>
      <c r="K1012" s="257">
        <v>864</v>
      </c>
      <c r="L1012" s="557">
        <f t="shared" si="31"/>
        <v>708.19672131147547</v>
      </c>
    </row>
    <row r="1013" spans="1:12" s="1" customFormat="1" ht="90" customHeight="1" x14ac:dyDescent="0.25">
      <c r="A1013" s="104"/>
      <c r="B1013" s="216" t="s">
        <v>84</v>
      </c>
      <c r="C1013" s="218" t="s">
        <v>378</v>
      </c>
      <c r="D1013" s="242" t="s">
        <v>8</v>
      </c>
      <c r="E1013" s="251" t="s">
        <v>2456</v>
      </c>
      <c r="F1013" s="189"/>
      <c r="G1013" s="217" t="s">
        <v>5</v>
      </c>
      <c r="H1013" s="218" t="s">
        <v>654</v>
      </c>
      <c r="I1013" s="257">
        <v>1567</v>
      </c>
      <c r="J1013" s="557">
        <f t="shared" si="30"/>
        <v>1284.4262295081967</v>
      </c>
      <c r="K1013" s="257">
        <v>681</v>
      </c>
      <c r="L1013" s="557">
        <f t="shared" si="31"/>
        <v>558.19672131147547</v>
      </c>
    </row>
    <row r="1014" spans="1:12" s="1" customFormat="1" ht="90" customHeight="1" x14ac:dyDescent="0.25">
      <c r="A1014" s="104"/>
      <c r="B1014" s="216" t="s">
        <v>85</v>
      </c>
      <c r="C1014" s="218" t="s">
        <v>378</v>
      </c>
      <c r="D1014" s="242" t="s">
        <v>8</v>
      </c>
      <c r="E1014" s="251" t="s">
        <v>2456</v>
      </c>
      <c r="F1014" s="505"/>
      <c r="G1014" s="217" t="s">
        <v>5</v>
      </c>
      <c r="H1014" s="218" t="s">
        <v>655</v>
      </c>
      <c r="I1014" s="257">
        <v>2764</v>
      </c>
      <c r="J1014" s="557">
        <f t="shared" si="30"/>
        <v>2265.5737704918033</v>
      </c>
      <c r="K1014" s="257">
        <v>1854</v>
      </c>
      <c r="L1014" s="557">
        <f t="shared" si="31"/>
        <v>1519.672131147541</v>
      </c>
    </row>
    <row r="1015" spans="1:12" s="1" customFormat="1" ht="90" customHeight="1" x14ac:dyDescent="0.25">
      <c r="A1015" s="104"/>
      <c r="B1015" s="216" t="s">
        <v>86</v>
      </c>
      <c r="C1015" s="218" t="s">
        <v>378</v>
      </c>
      <c r="D1015" s="242" t="s">
        <v>8</v>
      </c>
      <c r="E1015" s="251" t="s">
        <v>2456</v>
      </c>
      <c r="F1015" s="189"/>
      <c r="G1015" s="217" t="s">
        <v>5</v>
      </c>
      <c r="H1015" s="218" t="s">
        <v>651</v>
      </c>
      <c r="I1015" s="257">
        <v>2764</v>
      </c>
      <c r="J1015" s="557">
        <f t="shared" si="30"/>
        <v>2265.5737704918033</v>
      </c>
      <c r="K1015" s="257">
        <v>1854</v>
      </c>
      <c r="L1015" s="557">
        <f t="shared" si="31"/>
        <v>1519.672131147541</v>
      </c>
    </row>
    <row r="1016" spans="1:12" s="1" customFormat="1" ht="90" customHeight="1" x14ac:dyDescent="0.25">
      <c r="A1016" s="104"/>
      <c r="B1016" s="216" t="s">
        <v>87</v>
      </c>
      <c r="C1016" s="218" t="s">
        <v>378</v>
      </c>
      <c r="D1016" s="242" t="s">
        <v>8</v>
      </c>
      <c r="E1016" s="251" t="s">
        <v>2456</v>
      </c>
      <c r="F1016" s="505"/>
      <c r="G1016" s="217" t="s">
        <v>5</v>
      </c>
      <c r="H1016" s="218" t="s">
        <v>656</v>
      </c>
      <c r="I1016" s="257">
        <v>2764</v>
      </c>
      <c r="J1016" s="557">
        <f t="shared" si="30"/>
        <v>2265.5737704918033</v>
      </c>
      <c r="K1016" s="257">
        <v>1854</v>
      </c>
      <c r="L1016" s="557">
        <f t="shared" si="31"/>
        <v>1519.672131147541</v>
      </c>
    </row>
    <row r="1017" spans="1:12" s="1" customFormat="1" ht="90" customHeight="1" x14ac:dyDescent="0.25">
      <c r="A1017" s="104"/>
      <c r="B1017" s="216" t="s">
        <v>88</v>
      </c>
      <c r="C1017" s="218" t="s">
        <v>378</v>
      </c>
      <c r="D1017" s="242" t="s">
        <v>8</v>
      </c>
      <c r="E1017" s="242"/>
      <c r="F1017" s="505"/>
      <c r="G1017" s="217" t="s">
        <v>5</v>
      </c>
      <c r="H1017" s="218" t="s">
        <v>657</v>
      </c>
      <c r="I1017" s="257">
        <v>2764</v>
      </c>
      <c r="J1017" s="557">
        <f t="shared" si="30"/>
        <v>2265.5737704918033</v>
      </c>
      <c r="K1017" s="257"/>
      <c r="L1017" s="557" t="str">
        <f t="shared" si="31"/>
        <v/>
      </c>
    </row>
    <row r="1018" spans="1:12" s="1" customFormat="1" ht="90" customHeight="1" x14ac:dyDescent="0.25">
      <c r="A1018" s="104"/>
      <c r="B1018" s="216" t="s">
        <v>89</v>
      </c>
      <c r="C1018" s="218" t="s">
        <v>378</v>
      </c>
      <c r="D1018" s="242" t="s">
        <v>8</v>
      </c>
      <c r="E1018" s="505"/>
      <c r="F1018" s="505"/>
      <c r="G1018" s="217" t="s">
        <v>5</v>
      </c>
      <c r="H1018" s="218" t="s">
        <v>658</v>
      </c>
      <c r="I1018" s="257">
        <v>2764</v>
      </c>
      <c r="J1018" s="557">
        <f t="shared" si="30"/>
        <v>2265.5737704918033</v>
      </c>
      <c r="K1018" s="257"/>
      <c r="L1018" s="557" t="str">
        <f t="shared" si="31"/>
        <v/>
      </c>
    </row>
    <row r="1019" spans="1:12" s="1" customFormat="1" ht="90" customHeight="1" x14ac:dyDescent="0.25">
      <c r="A1019" s="104"/>
      <c r="B1019" s="216" t="s">
        <v>90</v>
      </c>
      <c r="C1019" s="218" t="s">
        <v>378</v>
      </c>
      <c r="D1019" s="242" t="s">
        <v>8</v>
      </c>
      <c r="E1019" s="247"/>
      <c r="F1019" s="505"/>
      <c r="G1019" s="217" t="s">
        <v>5</v>
      </c>
      <c r="H1019" s="218" t="s">
        <v>659</v>
      </c>
      <c r="I1019" s="257">
        <v>1768</v>
      </c>
      <c r="J1019" s="557">
        <f t="shared" si="30"/>
        <v>1449.1803278688526</v>
      </c>
      <c r="K1019" s="257"/>
      <c r="L1019" s="557" t="str">
        <f t="shared" si="31"/>
        <v/>
      </c>
    </row>
    <row r="1020" spans="1:12" s="1" customFormat="1" ht="90" customHeight="1" x14ac:dyDescent="0.25">
      <c r="A1020" s="104"/>
      <c r="B1020" s="216" t="s">
        <v>91</v>
      </c>
      <c r="C1020" s="218" t="s">
        <v>378</v>
      </c>
      <c r="D1020" s="242" t="s">
        <v>8</v>
      </c>
      <c r="E1020" s="247"/>
      <c r="F1020" s="505"/>
      <c r="G1020" s="217" t="s">
        <v>5</v>
      </c>
      <c r="H1020" s="218" t="s">
        <v>660</v>
      </c>
      <c r="I1020" s="257">
        <v>1768</v>
      </c>
      <c r="J1020" s="557">
        <f t="shared" si="30"/>
        <v>1449.1803278688526</v>
      </c>
      <c r="K1020" s="257"/>
      <c r="L1020" s="557" t="str">
        <f t="shared" si="31"/>
        <v/>
      </c>
    </row>
    <row r="1021" spans="1:12" s="1" customFormat="1" ht="90" customHeight="1" x14ac:dyDescent="0.25">
      <c r="A1021" s="104"/>
      <c r="B1021" s="216" t="s">
        <v>122</v>
      </c>
      <c r="C1021" s="218" t="s">
        <v>383</v>
      </c>
      <c r="D1021" s="242" t="s">
        <v>8</v>
      </c>
      <c r="E1021" s="251" t="s">
        <v>2456</v>
      </c>
      <c r="F1021" s="505"/>
      <c r="G1021" s="217" t="s">
        <v>5</v>
      </c>
      <c r="H1021" s="218" t="s">
        <v>661</v>
      </c>
      <c r="I1021" s="257">
        <v>1768</v>
      </c>
      <c r="J1021" s="557">
        <f t="shared" si="30"/>
        <v>1449.1803278688526</v>
      </c>
      <c r="K1021" s="257">
        <v>905</v>
      </c>
      <c r="L1021" s="557">
        <f t="shared" si="31"/>
        <v>741.80327868852464</v>
      </c>
    </row>
    <row r="1022" spans="1:12" s="1" customFormat="1" ht="90" customHeight="1" x14ac:dyDescent="0.25">
      <c r="A1022" s="104"/>
      <c r="B1022" s="216" t="s">
        <v>125</v>
      </c>
      <c r="C1022" s="218" t="s">
        <v>383</v>
      </c>
      <c r="D1022" s="242" t="s">
        <v>8</v>
      </c>
      <c r="E1022" s="251" t="s">
        <v>2456</v>
      </c>
      <c r="F1022" s="505"/>
      <c r="G1022" s="217" t="s">
        <v>5</v>
      </c>
      <c r="H1022" s="218" t="s">
        <v>664</v>
      </c>
      <c r="I1022" s="257">
        <v>1768</v>
      </c>
      <c r="J1022" s="557">
        <f t="shared" si="30"/>
        <v>1449.1803278688526</v>
      </c>
      <c r="K1022" s="257">
        <v>805</v>
      </c>
      <c r="L1022" s="557">
        <f t="shared" si="31"/>
        <v>659.8360655737705</v>
      </c>
    </row>
    <row r="1023" spans="1:12" s="1" customFormat="1" ht="90" customHeight="1" x14ac:dyDescent="0.25">
      <c r="A1023" s="104"/>
      <c r="B1023" s="216" t="s">
        <v>126</v>
      </c>
      <c r="C1023" s="218" t="s">
        <v>383</v>
      </c>
      <c r="D1023" s="242" t="s">
        <v>8</v>
      </c>
      <c r="E1023" s="251" t="s">
        <v>2456</v>
      </c>
      <c r="F1023" s="505"/>
      <c r="G1023" s="217" t="s">
        <v>5</v>
      </c>
      <c r="H1023" s="218" t="s">
        <v>665</v>
      </c>
      <c r="I1023" s="257">
        <v>3121</v>
      </c>
      <c r="J1023" s="557">
        <f t="shared" si="30"/>
        <v>2558.1967213114754</v>
      </c>
      <c r="K1023" s="257">
        <v>1990</v>
      </c>
      <c r="L1023" s="557">
        <f t="shared" si="31"/>
        <v>1631.1475409836066</v>
      </c>
    </row>
    <row r="1024" spans="1:12" s="1" customFormat="1" ht="90" customHeight="1" x14ac:dyDescent="0.25">
      <c r="A1024" s="104"/>
      <c r="B1024" s="216" t="s">
        <v>129</v>
      </c>
      <c r="C1024" s="218" t="s">
        <v>383</v>
      </c>
      <c r="D1024" s="242" t="s">
        <v>8</v>
      </c>
      <c r="E1024" s="251" t="s">
        <v>2456</v>
      </c>
      <c r="F1024" s="505"/>
      <c r="G1024" s="217" t="s">
        <v>5</v>
      </c>
      <c r="H1024" s="218" t="s">
        <v>668</v>
      </c>
      <c r="I1024" s="257">
        <v>3121</v>
      </c>
      <c r="J1024" s="557">
        <f t="shared" si="30"/>
        <v>2558.1967213114754</v>
      </c>
      <c r="K1024" s="257">
        <v>1990</v>
      </c>
      <c r="L1024" s="557">
        <f t="shared" si="31"/>
        <v>1631.1475409836066</v>
      </c>
    </row>
    <row r="1025" spans="1:12" s="1" customFormat="1" ht="90" customHeight="1" x14ac:dyDescent="0.25">
      <c r="A1025" s="104"/>
      <c r="B1025" s="216" t="s">
        <v>133</v>
      </c>
      <c r="C1025" s="218" t="s">
        <v>383</v>
      </c>
      <c r="D1025" s="242" t="s">
        <v>8</v>
      </c>
      <c r="E1025" s="242"/>
      <c r="F1025" s="505"/>
      <c r="G1025" s="217" t="s">
        <v>5</v>
      </c>
      <c r="H1025" s="218" t="s">
        <v>672</v>
      </c>
      <c r="I1025" s="257">
        <v>1768</v>
      </c>
      <c r="J1025" s="557">
        <f t="shared" si="30"/>
        <v>1449.1803278688526</v>
      </c>
      <c r="K1025" s="257"/>
      <c r="L1025" s="557" t="str">
        <f t="shared" si="31"/>
        <v/>
      </c>
    </row>
    <row r="1026" spans="1:12" s="1" customFormat="1" ht="90" customHeight="1" x14ac:dyDescent="0.25">
      <c r="A1026" s="104"/>
      <c r="B1026" s="216" t="s">
        <v>135</v>
      </c>
      <c r="C1026" s="218" t="s">
        <v>383</v>
      </c>
      <c r="D1026" s="242" t="s">
        <v>8</v>
      </c>
      <c r="E1026" s="242"/>
      <c r="F1026" s="505"/>
      <c r="G1026" s="217" t="s">
        <v>5</v>
      </c>
      <c r="H1026" s="218" t="s">
        <v>674</v>
      </c>
      <c r="I1026" s="257">
        <v>1768</v>
      </c>
      <c r="J1026" s="557">
        <f t="shared" si="30"/>
        <v>1449.1803278688526</v>
      </c>
      <c r="K1026" s="257"/>
      <c r="L1026" s="557" t="str">
        <f t="shared" si="31"/>
        <v/>
      </c>
    </row>
    <row r="1027" spans="1:12" s="1" customFormat="1" ht="90" customHeight="1" x14ac:dyDescent="0.25">
      <c r="A1027" s="104"/>
      <c r="B1027" s="216" t="s">
        <v>137</v>
      </c>
      <c r="C1027" s="218" t="s">
        <v>383</v>
      </c>
      <c r="D1027" s="242" t="s">
        <v>8</v>
      </c>
      <c r="E1027" s="247"/>
      <c r="F1027" s="505"/>
      <c r="G1027" s="217" t="s">
        <v>5</v>
      </c>
      <c r="H1027" s="218" t="s">
        <v>676</v>
      </c>
      <c r="I1027" s="257">
        <v>1768</v>
      </c>
      <c r="J1027" s="557">
        <f t="shared" si="30"/>
        <v>1449.1803278688526</v>
      </c>
      <c r="K1027" s="257"/>
      <c r="L1027" s="557" t="str">
        <f t="shared" si="31"/>
        <v/>
      </c>
    </row>
    <row r="1028" spans="1:12" s="1" customFormat="1" ht="90" customHeight="1" x14ac:dyDescent="0.25">
      <c r="A1028" s="104"/>
      <c r="B1028" s="216" t="s">
        <v>141</v>
      </c>
      <c r="C1028" s="218" t="s">
        <v>383</v>
      </c>
      <c r="D1028" s="242" t="s">
        <v>8</v>
      </c>
      <c r="E1028" s="247"/>
      <c r="F1028" s="505"/>
      <c r="G1028" s="217" t="s">
        <v>5</v>
      </c>
      <c r="H1028" s="218" t="s">
        <v>680</v>
      </c>
      <c r="I1028" s="257">
        <v>3121</v>
      </c>
      <c r="J1028" s="557">
        <f t="shared" si="30"/>
        <v>2558.1967213114754</v>
      </c>
      <c r="K1028" s="257"/>
      <c r="L1028" s="557" t="str">
        <f t="shared" si="31"/>
        <v/>
      </c>
    </row>
    <row r="1029" spans="1:12" s="7" customFormat="1" ht="90" customHeight="1" x14ac:dyDescent="0.25">
      <c r="A1029" s="121"/>
      <c r="B1029" s="216" t="s">
        <v>149</v>
      </c>
      <c r="C1029" s="218" t="s">
        <v>386</v>
      </c>
      <c r="D1029" s="242" t="s">
        <v>8</v>
      </c>
      <c r="E1029" s="242"/>
      <c r="F1029" s="505"/>
      <c r="G1029" s="217" t="s">
        <v>5</v>
      </c>
      <c r="H1029" s="218" t="s">
        <v>682</v>
      </c>
      <c r="I1029" s="257">
        <v>900</v>
      </c>
      <c r="J1029" s="557">
        <f t="shared" si="30"/>
        <v>737.70491803278685</v>
      </c>
      <c r="K1029" s="257"/>
      <c r="L1029" s="557" t="str">
        <f t="shared" si="31"/>
        <v/>
      </c>
    </row>
    <row r="1030" spans="1:12" s="7" customFormat="1" ht="90" customHeight="1" x14ac:dyDescent="0.25">
      <c r="A1030" s="133"/>
      <c r="B1030" s="222" t="s">
        <v>150</v>
      </c>
      <c r="C1030" s="123" t="s">
        <v>386</v>
      </c>
      <c r="D1030" s="242" t="s">
        <v>8</v>
      </c>
      <c r="E1030" s="195"/>
      <c r="F1030" s="189"/>
      <c r="G1030" s="124" t="s">
        <v>5</v>
      </c>
      <c r="H1030" s="123" t="s">
        <v>683</v>
      </c>
      <c r="I1030" s="257">
        <v>900</v>
      </c>
      <c r="J1030" s="557">
        <f t="shared" si="30"/>
        <v>737.70491803278685</v>
      </c>
      <c r="K1030" s="257"/>
      <c r="L1030" s="557" t="str">
        <f t="shared" si="31"/>
        <v/>
      </c>
    </row>
    <row r="1031" spans="1:12" ht="37.5" customHeight="1" x14ac:dyDescent="0.25">
      <c r="A1031" s="20" t="s">
        <v>749</v>
      </c>
      <c r="B1031" s="343"/>
      <c r="C1031" s="22"/>
      <c r="D1031" s="22"/>
      <c r="E1031" s="22"/>
      <c r="F1031" s="22"/>
      <c r="G1031" s="22"/>
      <c r="H1031" s="140"/>
      <c r="I1031" s="141"/>
      <c r="J1031" s="141"/>
      <c r="K1031" s="141"/>
      <c r="L1031" s="141"/>
    </row>
    <row r="1032" spans="1:12" s="1" customFormat="1" ht="90" customHeight="1" x14ac:dyDescent="0.25">
      <c r="A1032" s="107"/>
      <c r="B1032" s="241" t="s">
        <v>58</v>
      </c>
      <c r="C1032" s="224" t="s">
        <v>371</v>
      </c>
      <c r="D1032" s="242" t="s">
        <v>8</v>
      </c>
      <c r="E1032" s="242"/>
      <c r="F1032" s="507"/>
      <c r="G1032" s="248" t="s">
        <v>5</v>
      </c>
      <c r="H1032" s="224" t="s">
        <v>685</v>
      </c>
      <c r="I1032" s="257">
        <v>3964</v>
      </c>
      <c r="J1032" s="557">
        <f t="shared" ref="J1032:J1094" si="32">IF(I1032="", "", I1032/1.22)</f>
        <v>3249.1803278688526</v>
      </c>
      <c r="K1032" s="257"/>
      <c r="L1032" s="557" t="str">
        <f t="shared" ref="L1032:L1094" si="33">IF(K1032="", "", K1032/1.22)</f>
        <v/>
      </c>
    </row>
    <row r="1033" spans="1:12" s="1" customFormat="1" ht="90" customHeight="1" x14ac:dyDescent="0.25">
      <c r="A1033" s="105"/>
      <c r="B1033" s="222" t="s">
        <v>59</v>
      </c>
      <c r="C1033" s="123" t="s">
        <v>371</v>
      </c>
      <c r="D1033" s="242" t="s">
        <v>8</v>
      </c>
      <c r="E1033" s="195"/>
      <c r="F1033" s="189"/>
      <c r="G1033" s="124" t="s">
        <v>5</v>
      </c>
      <c r="H1033" s="123" t="s">
        <v>684</v>
      </c>
      <c r="I1033" s="257">
        <v>3964</v>
      </c>
      <c r="J1033" s="557">
        <f t="shared" si="32"/>
        <v>3249.1803278688526</v>
      </c>
      <c r="K1033" s="257"/>
      <c r="L1033" s="557" t="str">
        <f t="shared" si="33"/>
        <v/>
      </c>
    </row>
    <row r="1034" spans="1:12" ht="29.25" customHeight="1" x14ac:dyDescent="0.25">
      <c r="A1034" s="145" t="s">
        <v>979</v>
      </c>
      <c r="B1034" s="345"/>
      <c r="C1034" s="146"/>
      <c r="D1034" s="146"/>
      <c r="E1034" s="146"/>
      <c r="F1034" s="146"/>
      <c r="G1034" s="146"/>
      <c r="H1034" s="146"/>
      <c r="I1034" s="147"/>
      <c r="J1034" s="147"/>
      <c r="K1034" s="147"/>
      <c r="L1034" s="147"/>
    </row>
    <row r="1035" spans="1:12" s="1" customFormat="1" ht="90" customHeight="1" x14ac:dyDescent="0.25">
      <c r="A1035" s="107"/>
      <c r="B1035" s="241" t="s">
        <v>980</v>
      </c>
      <c r="C1035" s="224" t="s">
        <v>988</v>
      </c>
      <c r="D1035" s="242" t="s">
        <v>8</v>
      </c>
      <c r="E1035" s="506"/>
      <c r="F1035" s="528"/>
      <c r="G1035" s="248" t="s">
        <v>5</v>
      </c>
      <c r="H1035" s="224" t="s">
        <v>981</v>
      </c>
      <c r="I1035" s="257">
        <v>2735</v>
      </c>
      <c r="J1035" s="557">
        <f t="shared" si="32"/>
        <v>2241.8032786885246</v>
      </c>
      <c r="K1035" s="257"/>
      <c r="L1035" s="557" t="str">
        <f t="shared" si="33"/>
        <v/>
      </c>
    </row>
    <row r="1036" spans="1:12" s="1" customFormat="1" ht="90" customHeight="1" x14ac:dyDescent="0.25">
      <c r="A1036" s="104"/>
      <c r="B1036" s="216" t="s">
        <v>982</v>
      </c>
      <c r="C1036" s="218" t="s">
        <v>988</v>
      </c>
      <c r="D1036" s="242" t="s">
        <v>8</v>
      </c>
      <c r="E1036" s="247"/>
      <c r="F1036" s="529"/>
      <c r="G1036" s="217" t="s">
        <v>5</v>
      </c>
      <c r="H1036" s="218" t="s">
        <v>983</v>
      </c>
      <c r="I1036" s="257">
        <v>2735</v>
      </c>
      <c r="J1036" s="557">
        <f t="shared" si="32"/>
        <v>2241.8032786885246</v>
      </c>
      <c r="K1036" s="257"/>
      <c r="L1036" s="557" t="str">
        <f t="shared" si="33"/>
        <v/>
      </c>
    </row>
    <row r="1037" spans="1:12" s="1" customFormat="1" ht="90" customHeight="1" x14ac:dyDescent="0.25">
      <c r="A1037" s="104"/>
      <c r="B1037" s="216" t="s">
        <v>984</v>
      </c>
      <c r="C1037" s="218" t="s">
        <v>988</v>
      </c>
      <c r="D1037" s="242" t="s">
        <v>8</v>
      </c>
      <c r="E1037" s="242"/>
      <c r="F1037" s="529"/>
      <c r="G1037" s="217" t="s">
        <v>5</v>
      </c>
      <c r="H1037" s="218" t="s">
        <v>985</v>
      </c>
      <c r="I1037" s="257">
        <v>9597</v>
      </c>
      <c r="J1037" s="557">
        <f t="shared" si="32"/>
        <v>7866.3934426229507</v>
      </c>
      <c r="K1037" s="257"/>
      <c r="L1037" s="557" t="str">
        <f t="shared" si="33"/>
        <v/>
      </c>
    </row>
    <row r="1038" spans="1:12" s="1" customFormat="1" ht="90" customHeight="1" x14ac:dyDescent="0.25">
      <c r="A1038" s="104"/>
      <c r="B1038" s="216" t="s">
        <v>986</v>
      </c>
      <c r="C1038" s="218" t="s">
        <v>988</v>
      </c>
      <c r="D1038" s="242" t="s">
        <v>8</v>
      </c>
      <c r="E1038" s="247"/>
      <c r="F1038" s="529"/>
      <c r="G1038" s="217" t="s">
        <v>5</v>
      </c>
      <c r="H1038" s="218" t="s">
        <v>987</v>
      </c>
      <c r="I1038" s="257">
        <v>9597</v>
      </c>
      <c r="J1038" s="557">
        <f t="shared" si="32"/>
        <v>7866.3934426229507</v>
      </c>
      <c r="K1038" s="257"/>
      <c r="L1038" s="557" t="str">
        <f t="shared" si="33"/>
        <v/>
      </c>
    </row>
    <row r="1039" spans="1:12" s="1" customFormat="1" ht="90" customHeight="1" x14ac:dyDescent="0.25">
      <c r="A1039" s="104"/>
      <c r="B1039" s="216" t="s">
        <v>989</v>
      </c>
      <c r="C1039" s="218" t="s">
        <v>999</v>
      </c>
      <c r="D1039" s="242" t="s">
        <v>8</v>
      </c>
      <c r="E1039" s="251" t="s">
        <v>2456</v>
      </c>
      <c r="F1039" s="529"/>
      <c r="G1039" s="217" t="s">
        <v>5</v>
      </c>
      <c r="H1039" s="218" t="s">
        <v>990</v>
      </c>
      <c r="I1039" s="257">
        <v>21200</v>
      </c>
      <c r="J1039" s="557">
        <f t="shared" si="32"/>
        <v>17377.049180327871</v>
      </c>
      <c r="K1039" s="257">
        <v>18150</v>
      </c>
      <c r="L1039" s="557">
        <f t="shared" si="33"/>
        <v>14877.049180327869</v>
      </c>
    </row>
    <row r="1040" spans="1:12" s="1" customFormat="1" ht="90" customHeight="1" x14ac:dyDescent="0.25">
      <c r="A1040" s="104"/>
      <c r="B1040" s="216" t="s">
        <v>991</v>
      </c>
      <c r="C1040" s="218" t="s">
        <v>999</v>
      </c>
      <c r="D1040" s="242" t="s">
        <v>8</v>
      </c>
      <c r="E1040" s="251" t="s">
        <v>2456</v>
      </c>
      <c r="F1040" s="529"/>
      <c r="G1040" s="217" t="s">
        <v>5</v>
      </c>
      <c r="H1040" s="218" t="s">
        <v>992</v>
      </c>
      <c r="I1040" s="257">
        <v>26246</v>
      </c>
      <c r="J1040" s="557">
        <f t="shared" si="32"/>
        <v>21513.114754098362</v>
      </c>
      <c r="K1040" s="257">
        <v>22180</v>
      </c>
      <c r="L1040" s="557">
        <f t="shared" si="33"/>
        <v>18180.327868852459</v>
      </c>
    </row>
    <row r="1041" spans="1:12" s="1" customFormat="1" ht="90" customHeight="1" x14ac:dyDescent="0.25">
      <c r="A1041" s="104"/>
      <c r="B1041" s="216" t="s">
        <v>993</v>
      </c>
      <c r="C1041" s="218" t="s">
        <v>999</v>
      </c>
      <c r="D1041" s="242" t="s">
        <v>8</v>
      </c>
      <c r="E1041" s="251" t="s">
        <v>2456</v>
      </c>
      <c r="F1041" s="529"/>
      <c r="G1041" s="217" t="s">
        <v>5</v>
      </c>
      <c r="H1041" s="218" t="s">
        <v>994</v>
      </c>
      <c r="I1041" s="257">
        <v>36342</v>
      </c>
      <c r="J1041" s="557">
        <f t="shared" si="32"/>
        <v>29788.524590163935</v>
      </c>
      <c r="K1041" s="257">
        <v>23180</v>
      </c>
      <c r="L1041" s="557">
        <f t="shared" si="33"/>
        <v>19000</v>
      </c>
    </row>
    <row r="1042" spans="1:12" s="1" customFormat="1" ht="90" customHeight="1" x14ac:dyDescent="0.25">
      <c r="A1042" s="104"/>
      <c r="B1042" s="216" t="s">
        <v>995</v>
      </c>
      <c r="C1042" s="218" t="s">
        <v>999</v>
      </c>
      <c r="D1042" s="242" t="s">
        <v>8</v>
      </c>
      <c r="E1042" s="247"/>
      <c r="F1042" s="529"/>
      <c r="G1042" s="217" t="s">
        <v>5</v>
      </c>
      <c r="H1042" s="218" t="s">
        <v>996</v>
      </c>
      <c r="I1042" s="257">
        <v>16959</v>
      </c>
      <c r="J1042" s="557">
        <f t="shared" si="32"/>
        <v>13900.819672131147</v>
      </c>
      <c r="K1042" s="257"/>
      <c r="L1042" s="557" t="str">
        <f t="shared" si="33"/>
        <v/>
      </c>
    </row>
    <row r="1043" spans="1:12" s="1" customFormat="1" ht="90" customHeight="1" x14ac:dyDescent="0.25">
      <c r="A1043" s="104"/>
      <c r="B1043" s="216" t="s">
        <v>997</v>
      </c>
      <c r="C1043" s="218" t="s">
        <v>999</v>
      </c>
      <c r="D1043" s="242" t="s">
        <v>8</v>
      </c>
      <c r="E1043" s="251" t="s">
        <v>2456</v>
      </c>
      <c r="F1043" s="529"/>
      <c r="G1043" s="217" t="s">
        <v>5</v>
      </c>
      <c r="H1043" s="218" t="s">
        <v>998</v>
      </c>
      <c r="I1043" s="257">
        <v>7874</v>
      </c>
      <c r="J1043" s="557">
        <f t="shared" si="32"/>
        <v>6454.0983606557375</v>
      </c>
      <c r="K1043" s="257">
        <v>6756</v>
      </c>
      <c r="L1043" s="557">
        <f t="shared" si="33"/>
        <v>5537.7049180327867</v>
      </c>
    </row>
    <row r="1044" spans="1:12" s="1" customFormat="1" ht="90" customHeight="1" x14ac:dyDescent="0.25">
      <c r="A1044" s="107"/>
      <c r="B1044" s="241" t="s">
        <v>189</v>
      </c>
      <c r="C1044" s="224" t="s">
        <v>393</v>
      </c>
      <c r="D1044" s="242" t="s">
        <v>8</v>
      </c>
      <c r="E1044" s="507"/>
      <c r="F1044" s="507"/>
      <c r="G1044" s="248" t="s">
        <v>5</v>
      </c>
      <c r="H1044" s="224" t="s">
        <v>1360</v>
      </c>
      <c r="I1044" s="257">
        <v>12088</v>
      </c>
      <c r="J1044" s="557">
        <f t="shared" si="32"/>
        <v>9908.1967213114749</v>
      </c>
      <c r="K1044" s="257"/>
      <c r="L1044" s="557" t="str">
        <f t="shared" si="33"/>
        <v/>
      </c>
    </row>
    <row r="1045" spans="1:12" s="1" customFormat="1" ht="90" customHeight="1" x14ac:dyDescent="0.25">
      <c r="A1045" s="104"/>
      <c r="B1045" s="216" t="s">
        <v>190</v>
      </c>
      <c r="C1045" s="218" t="s">
        <v>393</v>
      </c>
      <c r="D1045" s="242" t="s">
        <v>8</v>
      </c>
      <c r="E1045" s="507"/>
      <c r="F1045" s="505"/>
      <c r="G1045" s="217" t="s">
        <v>5</v>
      </c>
      <c r="H1045" s="218" t="s">
        <v>1361</v>
      </c>
      <c r="I1045" s="257">
        <v>14223</v>
      </c>
      <c r="J1045" s="557">
        <f t="shared" si="32"/>
        <v>11658.196721311475</v>
      </c>
      <c r="K1045" s="257"/>
      <c r="L1045" s="557" t="str">
        <f t="shared" si="33"/>
        <v/>
      </c>
    </row>
    <row r="1046" spans="1:12" s="1" customFormat="1" ht="90" customHeight="1" x14ac:dyDescent="0.25">
      <c r="A1046" s="104"/>
      <c r="B1046" s="216" t="s">
        <v>191</v>
      </c>
      <c r="C1046" s="218" t="s">
        <v>394</v>
      </c>
      <c r="D1046" s="242" t="s">
        <v>8</v>
      </c>
      <c r="E1046" s="195"/>
      <c r="F1046" s="505"/>
      <c r="G1046" s="217" t="s">
        <v>5</v>
      </c>
      <c r="H1046" s="218" t="s">
        <v>1362</v>
      </c>
      <c r="I1046" s="257">
        <v>13105</v>
      </c>
      <c r="J1046" s="557">
        <f t="shared" si="32"/>
        <v>10741.803278688525</v>
      </c>
      <c r="K1046" s="257"/>
      <c r="L1046" s="557" t="str">
        <f t="shared" si="33"/>
        <v/>
      </c>
    </row>
    <row r="1047" spans="1:12" s="1" customFormat="1" ht="90" customHeight="1" x14ac:dyDescent="0.25">
      <c r="A1047" s="104"/>
      <c r="B1047" s="216" t="s">
        <v>192</v>
      </c>
      <c r="C1047" s="218" t="s">
        <v>394</v>
      </c>
      <c r="D1047" s="242" t="s">
        <v>8</v>
      </c>
      <c r="E1047" s="195"/>
      <c r="F1047" s="505"/>
      <c r="G1047" s="217" t="s">
        <v>5</v>
      </c>
      <c r="H1047" s="218" t="s">
        <v>1363</v>
      </c>
      <c r="I1047" s="257">
        <v>15545</v>
      </c>
      <c r="J1047" s="557">
        <f t="shared" si="32"/>
        <v>12741.803278688525</v>
      </c>
      <c r="K1047" s="257"/>
      <c r="L1047" s="557" t="str">
        <f t="shared" si="33"/>
        <v/>
      </c>
    </row>
    <row r="1048" spans="1:12" s="1" customFormat="1" ht="90" customHeight="1" x14ac:dyDescent="0.25">
      <c r="A1048" s="104"/>
      <c r="B1048" s="216" t="s">
        <v>157</v>
      </c>
      <c r="C1048" s="218" t="s">
        <v>388</v>
      </c>
      <c r="D1048" s="242" t="s">
        <v>8</v>
      </c>
      <c r="E1048" s="555" t="s">
        <v>2456</v>
      </c>
      <c r="F1048" s="505"/>
      <c r="G1048" s="217" t="s">
        <v>5</v>
      </c>
      <c r="H1048" s="224" t="s">
        <v>686</v>
      </c>
      <c r="I1048" s="257">
        <v>4362</v>
      </c>
      <c r="J1048" s="557">
        <f t="shared" si="32"/>
        <v>3575.4098360655739</v>
      </c>
      <c r="K1048" s="257">
        <v>2870</v>
      </c>
      <c r="L1048" s="557">
        <f t="shared" si="33"/>
        <v>2352.4590163934427</v>
      </c>
    </row>
    <row r="1049" spans="1:12" s="1" customFormat="1" ht="90" customHeight="1" x14ac:dyDescent="0.25">
      <c r="A1049" s="104"/>
      <c r="B1049" s="216" t="s">
        <v>158</v>
      </c>
      <c r="C1049" s="218" t="s">
        <v>388</v>
      </c>
      <c r="D1049" s="242" t="s">
        <v>8</v>
      </c>
      <c r="E1049" s="555" t="s">
        <v>2456</v>
      </c>
      <c r="F1049" s="505"/>
      <c r="G1049" s="217" t="s">
        <v>5</v>
      </c>
      <c r="H1049" s="218" t="s">
        <v>687</v>
      </c>
      <c r="I1049" s="257">
        <v>4362</v>
      </c>
      <c r="J1049" s="557">
        <f t="shared" si="32"/>
        <v>3575.4098360655739</v>
      </c>
      <c r="K1049" s="257">
        <v>2870</v>
      </c>
      <c r="L1049" s="557">
        <f t="shared" si="33"/>
        <v>2352.4590163934427</v>
      </c>
    </row>
    <row r="1050" spans="1:12" s="1" customFormat="1" ht="90" customHeight="1" x14ac:dyDescent="0.25">
      <c r="A1050" s="104"/>
      <c r="B1050" s="216" t="s">
        <v>159</v>
      </c>
      <c r="C1050" s="218" t="s">
        <v>358</v>
      </c>
      <c r="D1050" s="242" t="s">
        <v>8</v>
      </c>
      <c r="E1050" s="195"/>
      <c r="F1050" s="505"/>
      <c r="G1050" s="217" t="s">
        <v>5</v>
      </c>
      <c r="H1050" s="218" t="s">
        <v>688</v>
      </c>
      <c r="I1050" s="257">
        <v>3223</v>
      </c>
      <c r="J1050" s="557">
        <f t="shared" si="32"/>
        <v>2641.8032786885246</v>
      </c>
      <c r="K1050" s="257"/>
      <c r="L1050" s="557" t="str">
        <f t="shared" si="33"/>
        <v/>
      </c>
    </row>
    <row r="1051" spans="1:12" s="1" customFormat="1" ht="90" customHeight="1" x14ac:dyDescent="0.25">
      <c r="A1051" s="104"/>
      <c r="B1051" s="216" t="s">
        <v>160</v>
      </c>
      <c r="C1051" s="218" t="s">
        <v>358</v>
      </c>
      <c r="D1051" s="242" t="s">
        <v>8</v>
      </c>
      <c r="E1051" s="195"/>
      <c r="F1051" s="505"/>
      <c r="G1051" s="217" t="s">
        <v>5</v>
      </c>
      <c r="H1051" s="218" t="s">
        <v>689</v>
      </c>
      <c r="I1051" s="257">
        <v>3121</v>
      </c>
      <c r="J1051" s="557">
        <f t="shared" si="32"/>
        <v>2558.1967213114754</v>
      </c>
      <c r="K1051" s="257"/>
      <c r="L1051" s="557" t="str">
        <f t="shared" si="33"/>
        <v/>
      </c>
    </row>
    <row r="1052" spans="1:12" s="1" customFormat="1" ht="90" customHeight="1" x14ac:dyDescent="0.25">
      <c r="A1052" s="104"/>
      <c r="B1052" s="216" t="s">
        <v>161</v>
      </c>
      <c r="C1052" s="218" t="s">
        <v>358</v>
      </c>
      <c r="D1052" s="242" t="s">
        <v>8</v>
      </c>
      <c r="E1052" s="247"/>
      <c r="F1052" s="505"/>
      <c r="G1052" s="217" t="s">
        <v>5</v>
      </c>
      <c r="H1052" s="218" t="s">
        <v>690</v>
      </c>
      <c r="I1052" s="257">
        <v>3121</v>
      </c>
      <c r="J1052" s="557">
        <f t="shared" si="32"/>
        <v>2558.1967213114754</v>
      </c>
      <c r="K1052" s="257"/>
      <c r="L1052" s="557" t="str">
        <f t="shared" si="33"/>
        <v/>
      </c>
    </row>
    <row r="1053" spans="1:12" s="1" customFormat="1" ht="90" customHeight="1" x14ac:dyDescent="0.25">
      <c r="A1053" s="104"/>
      <c r="B1053" s="216" t="s">
        <v>162</v>
      </c>
      <c r="C1053" s="218" t="s">
        <v>389</v>
      </c>
      <c r="D1053" s="242" t="s">
        <v>8</v>
      </c>
      <c r="E1053" s="247"/>
      <c r="F1053" s="505"/>
      <c r="G1053" s="217" t="s">
        <v>5</v>
      </c>
      <c r="H1053" s="218" t="s">
        <v>691</v>
      </c>
      <c r="I1053" s="257">
        <v>6588</v>
      </c>
      <c r="J1053" s="557">
        <f t="shared" si="32"/>
        <v>5400</v>
      </c>
      <c r="K1053" s="257"/>
      <c r="L1053" s="557" t="str">
        <f t="shared" si="33"/>
        <v/>
      </c>
    </row>
    <row r="1054" spans="1:12" s="1" customFormat="1" ht="90" customHeight="1" x14ac:dyDescent="0.25">
      <c r="A1054" s="104"/>
      <c r="B1054" s="216" t="s">
        <v>163</v>
      </c>
      <c r="C1054" s="218" t="s">
        <v>389</v>
      </c>
      <c r="D1054" s="242" t="s">
        <v>8</v>
      </c>
      <c r="E1054" s="555" t="s">
        <v>2456</v>
      </c>
      <c r="F1054" s="505"/>
      <c r="G1054" s="217" t="s">
        <v>5</v>
      </c>
      <c r="H1054" s="218" t="s">
        <v>692</v>
      </c>
      <c r="I1054" s="257">
        <v>6588</v>
      </c>
      <c r="J1054" s="557">
        <f t="shared" si="32"/>
        <v>5400</v>
      </c>
      <c r="K1054" s="257">
        <v>3000</v>
      </c>
      <c r="L1054" s="557">
        <f t="shared" si="33"/>
        <v>2459.0163934426232</v>
      </c>
    </row>
    <row r="1055" spans="1:12" s="1" customFormat="1" ht="90" customHeight="1" x14ac:dyDescent="0.25">
      <c r="A1055" s="104"/>
      <c r="B1055" s="216" t="s">
        <v>164</v>
      </c>
      <c r="C1055" s="218" t="s">
        <v>389</v>
      </c>
      <c r="D1055" s="242" t="s">
        <v>8</v>
      </c>
      <c r="E1055" s="555" t="s">
        <v>2456</v>
      </c>
      <c r="F1055" s="505"/>
      <c r="G1055" s="217" t="s">
        <v>5</v>
      </c>
      <c r="H1055" s="218" t="s">
        <v>693</v>
      </c>
      <c r="I1055" s="257">
        <v>6588</v>
      </c>
      <c r="J1055" s="557">
        <f t="shared" si="32"/>
        <v>5400</v>
      </c>
      <c r="K1055" s="257">
        <v>5266</v>
      </c>
      <c r="L1055" s="557">
        <f t="shared" si="33"/>
        <v>4316.3934426229507</v>
      </c>
    </row>
    <row r="1056" spans="1:12" s="1" customFormat="1" ht="90" customHeight="1" x14ac:dyDescent="0.25">
      <c r="A1056" s="104"/>
      <c r="B1056" s="216" t="s">
        <v>165</v>
      </c>
      <c r="C1056" s="218" t="s">
        <v>389</v>
      </c>
      <c r="D1056" s="242" t="s">
        <v>8</v>
      </c>
      <c r="E1056" s="555" t="s">
        <v>2456</v>
      </c>
      <c r="F1056" s="505"/>
      <c r="G1056" s="217" t="s">
        <v>5</v>
      </c>
      <c r="H1056" s="218" t="s">
        <v>694</v>
      </c>
      <c r="I1056" s="257">
        <v>6588</v>
      </c>
      <c r="J1056" s="557">
        <f t="shared" si="32"/>
        <v>5400</v>
      </c>
      <c r="K1056" s="257">
        <v>3000</v>
      </c>
      <c r="L1056" s="557">
        <f t="shared" si="33"/>
        <v>2459.0163934426232</v>
      </c>
    </row>
    <row r="1057" spans="1:12" s="1" customFormat="1" ht="90" customHeight="1" x14ac:dyDescent="0.25">
      <c r="A1057" s="104"/>
      <c r="B1057" s="216" t="s">
        <v>228</v>
      </c>
      <c r="C1057" s="218" t="s">
        <v>392</v>
      </c>
      <c r="D1057" s="242" t="s">
        <v>8</v>
      </c>
      <c r="E1057" s="195"/>
      <c r="F1057" s="505"/>
      <c r="G1057" s="217" t="s">
        <v>5</v>
      </c>
      <c r="H1057" s="218" t="s">
        <v>695</v>
      </c>
      <c r="I1057" s="257">
        <v>18273</v>
      </c>
      <c r="J1057" s="557">
        <f t="shared" si="32"/>
        <v>14977.868852459016</v>
      </c>
      <c r="K1057" s="257"/>
      <c r="L1057" s="557" t="str">
        <f t="shared" si="33"/>
        <v/>
      </c>
    </row>
    <row r="1058" spans="1:12" s="1" customFormat="1" ht="90" customHeight="1" x14ac:dyDescent="0.25">
      <c r="A1058" s="104"/>
      <c r="B1058" s="216" t="s">
        <v>229</v>
      </c>
      <c r="C1058" s="218" t="s">
        <v>392</v>
      </c>
      <c r="D1058" s="242" t="s">
        <v>8</v>
      </c>
      <c r="E1058" s="195"/>
      <c r="F1058" s="505"/>
      <c r="G1058" s="217" t="s">
        <v>5</v>
      </c>
      <c r="H1058" s="218" t="s">
        <v>696</v>
      </c>
      <c r="I1058" s="257">
        <v>18273</v>
      </c>
      <c r="J1058" s="557">
        <f t="shared" si="32"/>
        <v>14977.868852459016</v>
      </c>
      <c r="K1058" s="257"/>
      <c r="L1058" s="557" t="str">
        <f t="shared" si="33"/>
        <v/>
      </c>
    </row>
    <row r="1059" spans="1:12" s="1" customFormat="1" ht="90" customHeight="1" x14ac:dyDescent="0.25">
      <c r="A1059" s="104"/>
      <c r="B1059" s="216" t="s">
        <v>230</v>
      </c>
      <c r="C1059" s="218" t="s">
        <v>392</v>
      </c>
      <c r="D1059" s="242" t="s">
        <v>8</v>
      </c>
      <c r="E1059" s="195"/>
      <c r="F1059" s="505"/>
      <c r="G1059" s="217" t="s">
        <v>5</v>
      </c>
      <c r="H1059" s="218" t="s">
        <v>697</v>
      </c>
      <c r="I1059" s="257">
        <v>18273</v>
      </c>
      <c r="J1059" s="557">
        <f t="shared" si="32"/>
        <v>14977.868852459016</v>
      </c>
      <c r="K1059" s="257"/>
      <c r="L1059" s="557" t="str">
        <f t="shared" si="33"/>
        <v/>
      </c>
    </row>
    <row r="1060" spans="1:12" s="1" customFormat="1" ht="90" customHeight="1" x14ac:dyDescent="0.25">
      <c r="A1060" s="104"/>
      <c r="B1060" s="216" t="s">
        <v>231</v>
      </c>
      <c r="C1060" s="218" t="s">
        <v>392</v>
      </c>
      <c r="D1060" s="242" t="s">
        <v>8</v>
      </c>
      <c r="E1060" s="195"/>
      <c r="F1060" s="505"/>
      <c r="G1060" s="217" t="s">
        <v>5</v>
      </c>
      <c r="H1060" s="218" t="s">
        <v>698</v>
      </c>
      <c r="I1060" s="257">
        <v>18273</v>
      </c>
      <c r="J1060" s="557">
        <f t="shared" si="32"/>
        <v>14977.868852459016</v>
      </c>
      <c r="K1060" s="257"/>
      <c r="L1060" s="557" t="str">
        <f t="shared" si="33"/>
        <v/>
      </c>
    </row>
    <row r="1061" spans="1:12" s="1" customFormat="1" ht="90" customHeight="1" x14ac:dyDescent="0.25">
      <c r="A1061" s="104"/>
      <c r="B1061" s="216" t="s">
        <v>232</v>
      </c>
      <c r="C1061" s="218" t="s">
        <v>392</v>
      </c>
      <c r="D1061" s="242" t="s">
        <v>8</v>
      </c>
      <c r="E1061" s="195"/>
      <c r="F1061" s="505"/>
      <c r="G1061" s="217" t="s">
        <v>5</v>
      </c>
      <c r="H1061" s="218" t="s">
        <v>699</v>
      </c>
      <c r="I1061" s="257">
        <v>21762</v>
      </c>
      <c r="J1061" s="557">
        <f t="shared" si="32"/>
        <v>17837.704918032789</v>
      </c>
      <c r="K1061" s="257"/>
      <c r="L1061" s="557" t="str">
        <f t="shared" si="33"/>
        <v/>
      </c>
    </row>
    <row r="1062" spans="1:12" s="1" customFormat="1" ht="90" customHeight="1" x14ac:dyDescent="0.25">
      <c r="A1062" s="104"/>
      <c r="B1062" s="216" t="s">
        <v>233</v>
      </c>
      <c r="C1062" s="218" t="s">
        <v>392</v>
      </c>
      <c r="D1062" s="242" t="s">
        <v>8</v>
      </c>
      <c r="E1062" s="195"/>
      <c r="F1062" s="505"/>
      <c r="G1062" s="217" t="s">
        <v>5</v>
      </c>
      <c r="H1062" s="218" t="s">
        <v>700</v>
      </c>
      <c r="I1062" s="257">
        <v>21762</v>
      </c>
      <c r="J1062" s="557">
        <f t="shared" si="32"/>
        <v>17837.704918032789</v>
      </c>
      <c r="K1062" s="257"/>
      <c r="L1062" s="557" t="str">
        <f t="shared" si="33"/>
        <v/>
      </c>
    </row>
    <row r="1063" spans="1:12" s="1" customFormat="1" ht="90" customHeight="1" x14ac:dyDescent="0.25">
      <c r="A1063" s="104"/>
      <c r="B1063" s="216" t="s">
        <v>234</v>
      </c>
      <c r="C1063" s="218" t="s">
        <v>392</v>
      </c>
      <c r="D1063" s="242" t="s">
        <v>8</v>
      </c>
      <c r="E1063" s="195"/>
      <c r="F1063" s="505"/>
      <c r="G1063" s="217" t="s">
        <v>5</v>
      </c>
      <c r="H1063" s="218" t="s">
        <v>701</v>
      </c>
      <c r="I1063" s="257">
        <v>21762</v>
      </c>
      <c r="J1063" s="557">
        <f t="shared" si="32"/>
        <v>17837.704918032789</v>
      </c>
      <c r="K1063" s="257"/>
      <c r="L1063" s="557" t="str">
        <f t="shared" si="33"/>
        <v/>
      </c>
    </row>
    <row r="1064" spans="1:12" s="1" customFormat="1" ht="90" customHeight="1" x14ac:dyDescent="0.25">
      <c r="A1064" s="104"/>
      <c r="B1064" s="216" t="s">
        <v>235</v>
      </c>
      <c r="C1064" s="218" t="s">
        <v>392</v>
      </c>
      <c r="D1064" s="242" t="s">
        <v>8</v>
      </c>
      <c r="E1064" s="195"/>
      <c r="F1064" s="505"/>
      <c r="G1064" s="217" t="s">
        <v>5</v>
      </c>
      <c r="H1064" s="218" t="s">
        <v>702</v>
      </c>
      <c r="I1064" s="257">
        <v>21762</v>
      </c>
      <c r="J1064" s="557">
        <f t="shared" si="32"/>
        <v>17837.704918032789</v>
      </c>
      <c r="K1064" s="257"/>
      <c r="L1064" s="557" t="str">
        <f t="shared" si="33"/>
        <v/>
      </c>
    </row>
    <row r="1065" spans="1:12" s="1" customFormat="1" ht="90" customHeight="1" x14ac:dyDescent="0.25">
      <c r="A1065" s="104"/>
      <c r="B1065" s="216" t="s">
        <v>236</v>
      </c>
      <c r="C1065" s="218" t="s">
        <v>392</v>
      </c>
      <c r="D1065" s="242" t="s">
        <v>8</v>
      </c>
      <c r="E1065" s="195"/>
      <c r="F1065" s="505"/>
      <c r="G1065" s="217" t="s">
        <v>5</v>
      </c>
      <c r="H1065" s="218" t="s">
        <v>703</v>
      </c>
      <c r="I1065" s="257">
        <v>26448</v>
      </c>
      <c r="J1065" s="557">
        <f t="shared" si="32"/>
        <v>21678.688524590165</v>
      </c>
      <c r="K1065" s="257"/>
      <c r="L1065" s="557" t="str">
        <f t="shared" si="33"/>
        <v/>
      </c>
    </row>
    <row r="1066" spans="1:12" s="1" customFormat="1" ht="90" customHeight="1" x14ac:dyDescent="0.25">
      <c r="A1066" s="104"/>
      <c r="B1066" s="216" t="s">
        <v>237</v>
      </c>
      <c r="C1066" s="218" t="s">
        <v>392</v>
      </c>
      <c r="D1066" s="242" t="s">
        <v>8</v>
      </c>
      <c r="E1066" s="195"/>
      <c r="F1066" s="505"/>
      <c r="G1066" s="217" t="s">
        <v>5</v>
      </c>
      <c r="H1066" s="218" t="s">
        <v>704</v>
      </c>
      <c r="I1066" s="257">
        <v>26448</v>
      </c>
      <c r="J1066" s="557">
        <f t="shared" si="32"/>
        <v>21678.688524590165</v>
      </c>
      <c r="K1066" s="257"/>
      <c r="L1066" s="557" t="str">
        <f t="shared" si="33"/>
        <v/>
      </c>
    </row>
    <row r="1067" spans="1:12" s="1" customFormat="1" ht="90" customHeight="1" x14ac:dyDescent="0.25">
      <c r="A1067" s="104"/>
      <c r="B1067" s="216" t="s">
        <v>238</v>
      </c>
      <c r="C1067" s="218" t="s">
        <v>392</v>
      </c>
      <c r="D1067" s="242" t="s">
        <v>8</v>
      </c>
      <c r="E1067" s="195"/>
      <c r="F1067" s="505"/>
      <c r="G1067" s="217" t="s">
        <v>5</v>
      </c>
      <c r="H1067" s="218" t="s">
        <v>705</v>
      </c>
      <c r="I1067" s="257">
        <v>26448</v>
      </c>
      <c r="J1067" s="557">
        <f t="shared" si="32"/>
        <v>21678.688524590165</v>
      </c>
      <c r="K1067" s="257"/>
      <c r="L1067" s="557" t="str">
        <f t="shared" si="33"/>
        <v/>
      </c>
    </row>
    <row r="1068" spans="1:12" s="1" customFormat="1" ht="90" customHeight="1" x14ac:dyDescent="0.25">
      <c r="A1068" s="104"/>
      <c r="B1068" s="216" t="s">
        <v>239</v>
      </c>
      <c r="C1068" s="218" t="s">
        <v>392</v>
      </c>
      <c r="D1068" s="242" t="s">
        <v>8</v>
      </c>
      <c r="E1068" s="195"/>
      <c r="F1068" s="505"/>
      <c r="G1068" s="217" t="s">
        <v>5</v>
      </c>
      <c r="H1068" s="218" t="s">
        <v>706</v>
      </c>
      <c r="I1068" s="257">
        <v>26448</v>
      </c>
      <c r="J1068" s="557">
        <f t="shared" si="32"/>
        <v>21678.688524590165</v>
      </c>
      <c r="K1068" s="257"/>
      <c r="L1068" s="557" t="str">
        <f t="shared" si="33"/>
        <v/>
      </c>
    </row>
    <row r="1069" spans="1:12" s="1" customFormat="1" ht="90" customHeight="1" x14ac:dyDescent="0.25">
      <c r="A1069" s="104"/>
      <c r="B1069" s="216" t="s">
        <v>240</v>
      </c>
      <c r="C1069" s="218" t="s">
        <v>392</v>
      </c>
      <c r="D1069" s="242" t="s">
        <v>8</v>
      </c>
      <c r="E1069" s="195"/>
      <c r="F1069" s="505"/>
      <c r="G1069" s="217" t="s">
        <v>5</v>
      </c>
      <c r="H1069" s="218" t="s">
        <v>707</v>
      </c>
      <c r="I1069" s="257">
        <v>31834</v>
      </c>
      <c r="J1069" s="557">
        <f t="shared" si="32"/>
        <v>26093.442622950821</v>
      </c>
      <c r="K1069" s="257"/>
      <c r="L1069" s="557" t="str">
        <f t="shared" si="33"/>
        <v/>
      </c>
    </row>
    <row r="1070" spans="1:12" s="1" customFormat="1" ht="90" customHeight="1" x14ac:dyDescent="0.25">
      <c r="A1070" s="104"/>
      <c r="B1070" s="216" t="s">
        <v>241</v>
      </c>
      <c r="C1070" s="218" t="s">
        <v>392</v>
      </c>
      <c r="D1070" s="242" t="s">
        <v>8</v>
      </c>
      <c r="E1070" s="195"/>
      <c r="F1070" s="505"/>
      <c r="G1070" s="217" t="s">
        <v>5</v>
      </c>
      <c r="H1070" s="218" t="s">
        <v>708</v>
      </c>
      <c r="I1070" s="257">
        <v>31834</v>
      </c>
      <c r="J1070" s="557">
        <f t="shared" si="32"/>
        <v>26093.442622950821</v>
      </c>
      <c r="K1070" s="257"/>
      <c r="L1070" s="557" t="str">
        <f t="shared" si="33"/>
        <v/>
      </c>
    </row>
    <row r="1071" spans="1:12" s="1" customFormat="1" ht="90" customHeight="1" x14ac:dyDescent="0.25">
      <c r="A1071" s="104"/>
      <c r="B1071" s="216" t="s">
        <v>242</v>
      </c>
      <c r="C1071" s="218" t="s">
        <v>392</v>
      </c>
      <c r="D1071" s="242" t="s">
        <v>8</v>
      </c>
      <c r="E1071" s="195"/>
      <c r="F1071" s="505"/>
      <c r="G1071" s="217" t="s">
        <v>5</v>
      </c>
      <c r="H1071" s="218" t="s">
        <v>709</v>
      </c>
      <c r="I1071" s="257">
        <v>31834</v>
      </c>
      <c r="J1071" s="557">
        <f t="shared" si="32"/>
        <v>26093.442622950821</v>
      </c>
      <c r="K1071" s="257"/>
      <c r="L1071" s="557" t="str">
        <f t="shared" si="33"/>
        <v/>
      </c>
    </row>
    <row r="1072" spans="1:12" s="1" customFormat="1" ht="90" customHeight="1" x14ac:dyDescent="0.25">
      <c r="A1072" s="104"/>
      <c r="B1072" s="216" t="s">
        <v>243</v>
      </c>
      <c r="C1072" s="218" t="s">
        <v>392</v>
      </c>
      <c r="D1072" s="242" t="s">
        <v>8</v>
      </c>
      <c r="E1072" s="195"/>
      <c r="F1072" s="505"/>
      <c r="G1072" s="217" t="s">
        <v>5</v>
      </c>
      <c r="H1072" s="218" t="s">
        <v>710</v>
      </c>
      <c r="I1072" s="257">
        <v>31834</v>
      </c>
      <c r="J1072" s="557">
        <f t="shared" si="32"/>
        <v>26093.442622950821</v>
      </c>
      <c r="K1072" s="257"/>
      <c r="L1072" s="557" t="str">
        <f t="shared" si="33"/>
        <v/>
      </c>
    </row>
    <row r="1073" spans="1:12" s="1" customFormat="1" ht="90" customHeight="1" x14ac:dyDescent="0.25">
      <c r="A1073" s="104"/>
      <c r="B1073" s="216" t="s">
        <v>244</v>
      </c>
      <c r="C1073" s="218" t="s">
        <v>392</v>
      </c>
      <c r="D1073" s="242" t="s">
        <v>8</v>
      </c>
      <c r="E1073" s="195"/>
      <c r="F1073" s="505"/>
      <c r="G1073" s="217" t="s">
        <v>5</v>
      </c>
      <c r="H1073" s="218" t="s">
        <v>711</v>
      </c>
      <c r="I1073" s="257">
        <v>40508</v>
      </c>
      <c r="J1073" s="557">
        <f t="shared" si="32"/>
        <v>33203.278688524588</v>
      </c>
      <c r="K1073" s="257"/>
      <c r="L1073" s="557" t="str">
        <f t="shared" si="33"/>
        <v/>
      </c>
    </row>
    <row r="1074" spans="1:12" s="1" customFormat="1" ht="90" customHeight="1" x14ac:dyDescent="0.25">
      <c r="A1074" s="104"/>
      <c r="B1074" s="216" t="s">
        <v>245</v>
      </c>
      <c r="C1074" s="218" t="s">
        <v>392</v>
      </c>
      <c r="D1074" s="242" t="s">
        <v>8</v>
      </c>
      <c r="E1074" s="195"/>
      <c r="F1074" s="505"/>
      <c r="G1074" s="217" t="s">
        <v>5</v>
      </c>
      <c r="H1074" s="218" t="s">
        <v>712</v>
      </c>
      <c r="I1074" s="257">
        <v>40508</v>
      </c>
      <c r="J1074" s="557">
        <f t="shared" si="32"/>
        <v>33203.278688524588</v>
      </c>
      <c r="K1074" s="257"/>
      <c r="L1074" s="557" t="str">
        <f t="shared" si="33"/>
        <v/>
      </c>
    </row>
    <row r="1075" spans="1:12" s="1" customFormat="1" ht="90" customHeight="1" x14ac:dyDescent="0.25">
      <c r="A1075" s="104"/>
      <c r="B1075" s="216" t="s">
        <v>246</v>
      </c>
      <c r="C1075" s="218" t="s">
        <v>392</v>
      </c>
      <c r="D1075" s="242" t="s">
        <v>8</v>
      </c>
      <c r="E1075" s="195"/>
      <c r="F1075" s="505"/>
      <c r="G1075" s="217" t="s">
        <v>5</v>
      </c>
      <c r="H1075" s="218" t="s">
        <v>713</v>
      </c>
      <c r="I1075" s="257">
        <v>40508</v>
      </c>
      <c r="J1075" s="557">
        <f t="shared" si="32"/>
        <v>33203.278688524588</v>
      </c>
      <c r="K1075" s="257"/>
      <c r="L1075" s="557" t="str">
        <f t="shared" si="33"/>
        <v/>
      </c>
    </row>
    <row r="1076" spans="1:12" s="1" customFormat="1" ht="90" customHeight="1" x14ac:dyDescent="0.25">
      <c r="A1076" s="105"/>
      <c r="B1076" s="216" t="s">
        <v>247</v>
      </c>
      <c r="C1076" s="218" t="s">
        <v>392</v>
      </c>
      <c r="D1076" s="242" t="s">
        <v>8</v>
      </c>
      <c r="E1076" s="247"/>
      <c r="F1076" s="505"/>
      <c r="G1076" s="124" t="s">
        <v>5</v>
      </c>
      <c r="H1076" s="218" t="s">
        <v>714</v>
      </c>
      <c r="I1076" s="257">
        <v>40508</v>
      </c>
      <c r="J1076" s="557">
        <f t="shared" si="32"/>
        <v>33203.278688524588</v>
      </c>
      <c r="K1076" s="257"/>
      <c r="L1076" s="557" t="str">
        <f t="shared" si="33"/>
        <v/>
      </c>
    </row>
    <row r="1077" spans="1:12" s="7" customFormat="1" ht="90" customHeight="1" x14ac:dyDescent="0.25">
      <c r="A1077" s="120"/>
      <c r="B1077" s="241" t="s">
        <v>1303</v>
      </c>
      <c r="C1077" s="188" t="s">
        <v>1304</v>
      </c>
      <c r="D1077" s="242" t="s">
        <v>8</v>
      </c>
      <c r="E1077" s="247"/>
      <c r="F1077" s="247"/>
      <c r="G1077" s="124" t="s">
        <v>5</v>
      </c>
      <c r="H1077" s="188" t="s">
        <v>1305</v>
      </c>
      <c r="I1077" s="257">
        <v>9608</v>
      </c>
      <c r="J1077" s="557">
        <f t="shared" si="32"/>
        <v>7875.4098360655744</v>
      </c>
      <c r="K1077" s="257"/>
      <c r="L1077" s="557" t="str">
        <f t="shared" si="33"/>
        <v/>
      </c>
    </row>
    <row r="1078" spans="1:12" s="7" customFormat="1" ht="90" customHeight="1" x14ac:dyDescent="0.25">
      <c r="A1078" s="120"/>
      <c r="B1078" s="241" t="s">
        <v>1306</v>
      </c>
      <c r="C1078" s="188" t="s">
        <v>1304</v>
      </c>
      <c r="D1078" s="242" t="s">
        <v>8</v>
      </c>
      <c r="E1078" s="247"/>
      <c r="F1078" s="247"/>
      <c r="G1078" s="124" t="s">
        <v>5</v>
      </c>
      <c r="H1078" s="188" t="s">
        <v>1307</v>
      </c>
      <c r="I1078" s="257">
        <v>10523</v>
      </c>
      <c r="J1078" s="557">
        <f t="shared" si="32"/>
        <v>8625.4098360655735</v>
      </c>
      <c r="K1078" s="257"/>
      <c r="L1078" s="557" t="str">
        <f t="shared" si="33"/>
        <v/>
      </c>
    </row>
    <row r="1079" spans="1:12" s="7" customFormat="1" ht="90" customHeight="1" x14ac:dyDescent="0.25">
      <c r="A1079" s="120"/>
      <c r="B1079" s="241" t="s">
        <v>1308</v>
      </c>
      <c r="C1079" s="188" t="s">
        <v>1304</v>
      </c>
      <c r="D1079" s="242" t="s">
        <v>8</v>
      </c>
      <c r="E1079" s="247"/>
      <c r="F1079" s="247"/>
      <c r="G1079" s="124" t="s">
        <v>5</v>
      </c>
      <c r="H1079" s="188" t="s">
        <v>1309</v>
      </c>
      <c r="I1079" s="257">
        <v>12658</v>
      </c>
      <c r="J1079" s="557">
        <f t="shared" si="32"/>
        <v>10375.409836065573</v>
      </c>
      <c r="K1079" s="257"/>
      <c r="L1079" s="557" t="str">
        <f t="shared" si="33"/>
        <v/>
      </c>
    </row>
    <row r="1080" spans="1:12" s="7" customFormat="1" ht="90" customHeight="1" x14ac:dyDescent="0.25">
      <c r="A1080" s="120"/>
      <c r="B1080" s="241" t="s">
        <v>1310</v>
      </c>
      <c r="C1080" s="188" t="s">
        <v>1304</v>
      </c>
      <c r="D1080" s="242" t="s">
        <v>8</v>
      </c>
      <c r="E1080" s="247"/>
      <c r="F1080" s="247"/>
      <c r="G1080" s="124" t="s">
        <v>5</v>
      </c>
      <c r="H1080" s="188" t="s">
        <v>1311</v>
      </c>
      <c r="I1080" s="257">
        <v>14691</v>
      </c>
      <c r="J1080" s="557">
        <f t="shared" si="32"/>
        <v>12041.803278688525</v>
      </c>
      <c r="K1080" s="257"/>
      <c r="L1080" s="557" t="str">
        <f t="shared" si="33"/>
        <v/>
      </c>
    </row>
    <row r="1081" spans="1:12" s="7" customFormat="1" ht="90" customHeight="1" x14ac:dyDescent="0.25">
      <c r="A1081" s="120"/>
      <c r="B1081" s="255" t="s">
        <v>1312</v>
      </c>
      <c r="C1081" s="188" t="s">
        <v>1304</v>
      </c>
      <c r="D1081" s="242" t="s">
        <v>8</v>
      </c>
      <c r="E1081" s="247"/>
      <c r="F1081" s="247"/>
      <c r="G1081" s="124" t="s">
        <v>5</v>
      </c>
      <c r="H1081" s="188" t="s">
        <v>1313</v>
      </c>
      <c r="I1081" s="257">
        <v>19774</v>
      </c>
      <c r="J1081" s="557">
        <f t="shared" si="32"/>
        <v>16208.196721311475</v>
      </c>
      <c r="K1081" s="257"/>
      <c r="L1081" s="557" t="str">
        <f t="shared" si="33"/>
        <v/>
      </c>
    </row>
    <row r="1082" spans="1:12" s="7" customFormat="1" ht="90" customHeight="1" x14ac:dyDescent="0.25">
      <c r="A1082" s="120"/>
      <c r="B1082" s="216" t="s">
        <v>1314</v>
      </c>
      <c r="C1082" s="188" t="s">
        <v>1304</v>
      </c>
      <c r="D1082" s="242" t="s">
        <v>8</v>
      </c>
      <c r="E1082" s="247"/>
      <c r="F1082" s="247"/>
      <c r="G1082" s="124" t="s">
        <v>5</v>
      </c>
      <c r="H1082" s="188" t="s">
        <v>1315</v>
      </c>
      <c r="I1082" s="257">
        <v>22824</v>
      </c>
      <c r="J1082" s="557">
        <f t="shared" si="32"/>
        <v>18708.196721311477</v>
      </c>
      <c r="K1082" s="257"/>
      <c r="L1082" s="557" t="str">
        <f t="shared" si="33"/>
        <v/>
      </c>
    </row>
    <row r="1083" spans="1:12" s="7" customFormat="1" ht="90" customHeight="1" x14ac:dyDescent="0.25">
      <c r="A1083" s="120"/>
      <c r="B1083" s="216" t="s">
        <v>1316</v>
      </c>
      <c r="C1083" s="219" t="s">
        <v>1304</v>
      </c>
      <c r="D1083" s="242" t="s">
        <v>8</v>
      </c>
      <c r="E1083" s="247"/>
      <c r="F1083" s="247"/>
      <c r="G1083" s="124" t="s">
        <v>5</v>
      </c>
      <c r="H1083" s="219" t="s">
        <v>1317</v>
      </c>
      <c r="I1083" s="257">
        <v>32991</v>
      </c>
      <c r="J1083" s="557">
        <f t="shared" si="32"/>
        <v>27041.803278688527</v>
      </c>
      <c r="K1083" s="257"/>
      <c r="L1083" s="557" t="str">
        <f t="shared" si="33"/>
        <v/>
      </c>
    </row>
    <row r="1084" spans="1:12" s="7" customFormat="1" ht="90" customHeight="1" x14ac:dyDescent="0.25">
      <c r="A1084" s="120"/>
      <c r="B1084" s="241" t="s">
        <v>1318</v>
      </c>
      <c r="C1084" s="188" t="s">
        <v>1304</v>
      </c>
      <c r="D1084" s="242" t="s">
        <v>8</v>
      </c>
      <c r="E1084" s="247"/>
      <c r="F1084" s="247"/>
      <c r="G1084" s="124" t="s">
        <v>5</v>
      </c>
      <c r="H1084" s="188" t="s">
        <v>1319</v>
      </c>
      <c r="I1084" s="257">
        <v>36041</v>
      </c>
      <c r="J1084" s="557">
        <f t="shared" si="32"/>
        <v>29541.803278688527</v>
      </c>
      <c r="K1084" s="257"/>
      <c r="L1084" s="557" t="str">
        <f t="shared" si="33"/>
        <v/>
      </c>
    </row>
    <row r="1085" spans="1:12" s="7" customFormat="1" ht="90" customHeight="1" x14ac:dyDescent="0.25">
      <c r="A1085" s="120"/>
      <c r="B1085" s="241" t="s">
        <v>1320</v>
      </c>
      <c r="C1085" s="188" t="s">
        <v>988</v>
      </c>
      <c r="D1085" s="242" t="s">
        <v>8</v>
      </c>
      <c r="E1085" s="247"/>
      <c r="F1085" s="247"/>
      <c r="G1085" s="124" t="s">
        <v>5</v>
      </c>
      <c r="H1085" s="188" t="s">
        <v>1321</v>
      </c>
      <c r="I1085" s="257">
        <v>5277</v>
      </c>
      <c r="J1085" s="557">
        <f t="shared" si="32"/>
        <v>4325.4098360655735</v>
      </c>
      <c r="K1085" s="257"/>
      <c r="L1085" s="557" t="str">
        <f t="shared" si="33"/>
        <v/>
      </c>
    </row>
    <row r="1086" spans="1:12" s="7" customFormat="1" ht="90" customHeight="1" x14ac:dyDescent="0.25">
      <c r="A1086" s="120"/>
      <c r="B1086" s="241" t="s">
        <v>1322</v>
      </c>
      <c r="C1086" s="188" t="s">
        <v>988</v>
      </c>
      <c r="D1086" s="242" t="s">
        <v>8</v>
      </c>
      <c r="E1086" s="247"/>
      <c r="F1086" s="247"/>
      <c r="G1086" s="124" t="s">
        <v>5</v>
      </c>
      <c r="H1086" s="188" t="s">
        <v>1323</v>
      </c>
      <c r="I1086" s="257">
        <v>5277</v>
      </c>
      <c r="J1086" s="557">
        <f t="shared" si="32"/>
        <v>4325.4098360655735</v>
      </c>
      <c r="K1086" s="257"/>
      <c r="L1086" s="557" t="str">
        <f t="shared" si="33"/>
        <v/>
      </c>
    </row>
    <row r="1087" spans="1:12" s="1" customFormat="1" ht="90" customHeight="1" x14ac:dyDescent="0.25">
      <c r="A1087" s="191"/>
      <c r="B1087" s="241" t="s">
        <v>1663</v>
      </c>
      <c r="C1087" s="188" t="s">
        <v>1667</v>
      </c>
      <c r="D1087" s="242" t="s">
        <v>8</v>
      </c>
      <c r="E1087" s="530"/>
      <c r="F1087" s="521"/>
      <c r="G1087" s="124" t="s">
        <v>5</v>
      </c>
      <c r="H1087" s="188" t="s">
        <v>1668</v>
      </c>
      <c r="I1087" s="257">
        <v>53477</v>
      </c>
      <c r="J1087" s="557">
        <f t="shared" si="32"/>
        <v>43833.606557377047</v>
      </c>
      <c r="K1087" s="257"/>
      <c r="L1087" s="557" t="str">
        <f t="shared" si="33"/>
        <v/>
      </c>
    </row>
    <row r="1088" spans="1:12" s="1" customFormat="1" ht="90" customHeight="1" x14ac:dyDescent="0.25">
      <c r="A1088" s="191"/>
      <c r="B1088" s="241" t="s">
        <v>1664</v>
      </c>
      <c r="C1088" s="188" t="s">
        <v>1667</v>
      </c>
      <c r="D1088" s="242" t="s">
        <v>8</v>
      </c>
      <c r="E1088" s="530"/>
      <c r="F1088" s="521"/>
      <c r="G1088" s="124" t="s">
        <v>5</v>
      </c>
      <c r="H1088" s="188" t="s">
        <v>1669</v>
      </c>
      <c r="I1088" s="257">
        <v>87027</v>
      </c>
      <c r="J1088" s="557">
        <f t="shared" si="32"/>
        <v>71333.606557377047</v>
      </c>
      <c r="K1088" s="257"/>
      <c r="L1088" s="557" t="str">
        <f t="shared" si="33"/>
        <v/>
      </c>
    </row>
    <row r="1089" spans="1:12" s="1" customFormat="1" ht="90" customHeight="1" x14ac:dyDescent="0.25">
      <c r="A1089" s="191"/>
      <c r="B1089" s="241" t="s">
        <v>1665</v>
      </c>
      <c r="C1089" s="188" t="s">
        <v>1667</v>
      </c>
      <c r="D1089" s="242" t="s">
        <v>8</v>
      </c>
      <c r="E1089" s="555" t="s">
        <v>2456</v>
      </c>
      <c r="F1089" s="521"/>
      <c r="G1089" s="124" t="s">
        <v>5</v>
      </c>
      <c r="H1089" s="188" t="s">
        <v>1670</v>
      </c>
      <c r="I1089" s="257">
        <v>44123</v>
      </c>
      <c r="J1089" s="557">
        <f t="shared" si="32"/>
        <v>36166.393442622953</v>
      </c>
      <c r="K1089" s="257">
        <v>35123</v>
      </c>
      <c r="L1089" s="557">
        <f t="shared" si="33"/>
        <v>28789.344262295082</v>
      </c>
    </row>
    <row r="1090" spans="1:12" s="1" customFormat="1" ht="90" customHeight="1" x14ac:dyDescent="0.25">
      <c r="A1090" s="191"/>
      <c r="B1090" s="225" t="s">
        <v>1666</v>
      </c>
      <c r="C1090" s="245" t="s">
        <v>1667</v>
      </c>
      <c r="D1090" s="227" t="s">
        <v>319</v>
      </c>
      <c r="E1090" s="250"/>
      <c r="F1090" s="250"/>
      <c r="G1090" s="237" t="s">
        <v>5</v>
      </c>
      <c r="H1090" s="245" t="s">
        <v>1671</v>
      </c>
      <c r="I1090" s="160">
        <v>53273</v>
      </c>
      <c r="J1090" s="160">
        <f t="shared" si="32"/>
        <v>43666.393442622953</v>
      </c>
      <c r="K1090" s="160"/>
      <c r="L1090" s="160" t="str">
        <f t="shared" si="33"/>
        <v/>
      </c>
    </row>
    <row r="1091" spans="1:12" s="208" customFormat="1" ht="90" customHeight="1" x14ac:dyDescent="0.25">
      <c r="A1091" s="253"/>
      <c r="B1091" s="225" t="s">
        <v>2207</v>
      </c>
      <c r="C1091" s="245" t="s">
        <v>2453</v>
      </c>
      <c r="D1091" s="227" t="s">
        <v>1506</v>
      </c>
      <c r="E1091" s="232"/>
      <c r="F1091" s="250"/>
      <c r="G1091" s="237" t="s">
        <v>5</v>
      </c>
      <c r="H1091" s="245" t="s">
        <v>2445</v>
      </c>
      <c r="I1091" s="160">
        <v>6588</v>
      </c>
      <c r="J1091" s="160">
        <f t="shared" si="32"/>
        <v>5400</v>
      </c>
      <c r="K1091" s="160"/>
      <c r="L1091" s="160" t="str">
        <f t="shared" si="33"/>
        <v/>
      </c>
    </row>
    <row r="1092" spans="1:12" s="208" customFormat="1" ht="90" customHeight="1" x14ac:dyDescent="0.25">
      <c r="A1092" s="253"/>
      <c r="B1092" s="225" t="s">
        <v>2211</v>
      </c>
      <c r="C1092" s="245" t="s">
        <v>2453</v>
      </c>
      <c r="D1092" s="227" t="s">
        <v>1506</v>
      </c>
      <c r="E1092" s="232"/>
      <c r="F1092" s="250"/>
      <c r="G1092" s="237" t="s">
        <v>5</v>
      </c>
      <c r="H1092" s="245" t="s">
        <v>2446</v>
      </c>
      <c r="I1092" s="160">
        <v>6890</v>
      </c>
      <c r="J1092" s="160">
        <f t="shared" si="32"/>
        <v>5647.5409836065573</v>
      </c>
      <c r="K1092" s="160"/>
      <c r="L1092" s="160" t="str">
        <f t="shared" si="33"/>
        <v/>
      </c>
    </row>
    <row r="1093" spans="1:12" s="208" customFormat="1" ht="90" customHeight="1" x14ac:dyDescent="0.25">
      <c r="A1093" s="253"/>
      <c r="B1093" s="225" t="s">
        <v>2209</v>
      </c>
      <c r="C1093" s="245" t="s">
        <v>2453</v>
      </c>
      <c r="D1093" s="227" t="s">
        <v>1506</v>
      </c>
      <c r="E1093" s="232"/>
      <c r="F1093" s="250"/>
      <c r="G1093" s="237" t="s">
        <v>5</v>
      </c>
      <c r="H1093" s="245" t="s">
        <v>2447</v>
      </c>
      <c r="I1093" s="160">
        <v>6890</v>
      </c>
      <c r="J1093" s="160">
        <f t="shared" si="32"/>
        <v>5647.5409836065573</v>
      </c>
      <c r="K1093" s="160"/>
      <c r="L1093" s="160" t="str">
        <f t="shared" si="33"/>
        <v/>
      </c>
    </row>
    <row r="1094" spans="1:12" s="208" customFormat="1" ht="90" customHeight="1" x14ac:dyDescent="0.25">
      <c r="A1094" s="253"/>
      <c r="B1094" s="225" t="s">
        <v>2205</v>
      </c>
      <c r="C1094" s="245" t="s">
        <v>2453</v>
      </c>
      <c r="D1094" s="227" t="s">
        <v>1506</v>
      </c>
      <c r="E1094" s="232"/>
      <c r="F1094" s="250"/>
      <c r="G1094" s="237" t="s">
        <v>5</v>
      </c>
      <c r="H1094" s="245" t="s">
        <v>2448</v>
      </c>
      <c r="I1094" s="160">
        <v>6588</v>
      </c>
      <c r="J1094" s="160">
        <f t="shared" si="32"/>
        <v>5400</v>
      </c>
      <c r="K1094" s="160"/>
      <c r="L1094" s="160" t="str">
        <f t="shared" si="33"/>
        <v/>
      </c>
    </row>
    <row r="1095" spans="1:12" s="208" customFormat="1" ht="90" customHeight="1" x14ac:dyDescent="0.25">
      <c r="A1095" s="253"/>
      <c r="B1095" s="225" t="s">
        <v>2208</v>
      </c>
      <c r="C1095" s="245" t="s">
        <v>2453</v>
      </c>
      <c r="D1095" s="227" t="s">
        <v>1506</v>
      </c>
      <c r="E1095" s="232"/>
      <c r="F1095" s="250"/>
      <c r="G1095" s="237" t="s">
        <v>5</v>
      </c>
      <c r="H1095" s="245" t="s">
        <v>2449</v>
      </c>
      <c r="I1095" s="160">
        <v>6588</v>
      </c>
      <c r="J1095" s="160">
        <f t="shared" ref="J1095:J1158" si="34">IF(I1095="", "", I1095/1.22)</f>
        <v>5400</v>
      </c>
      <c r="K1095" s="160"/>
      <c r="L1095" s="160" t="str">
        <f t="shared" ref="L1095:L1158" si="35">IF(K1095="", "", K1095/1.22)</f>
        <v/>
      </c>
    </row>
    <row r="1096" spans="1:12" s="208" customFormat="1" ht="90" customHeight="1" x14ac:dyDescent="0.25">
      <c r="A1096" s="253"/>
      <c r="B1096" s="225" t="s">
        <v>2212</v>
      </c>
      <c r="C1096" s="245" t="s">
        <v>2453</v>
      </c>
      <c r="D1096" s="227" t="s">
        <v>1506</v>
      </c>
      <c r="E1096" s="232"/>
      <c r="F1096" s="250"/>
      <c r="G1096" s="237" t="s">
        <v>5</v>
      </c>
      <c r="H1096" s="245" t="s">
        <v>2450</v>
      </c>
      <c r="I1096" s="160">
        <v>6890</v>
      </c>
      <c r="J1096" s="160">
        <f t="shared" si="34"/>
        <v>5647.5409836065573</v>
      </c>
      <c r="K1096" s="160"/>
      <c r="L1096" s="160" t="str">
        <f t="shared" si="35"/>
        <v/>
      </c>
    </row>
    <row r="1097" spans="1:12" s="208" customFormat="1" ht="90" customHeight="1" x14ac:dyDescent="0.25">
      <c r="A1097" s="253"/>
      <c r="B1097" s="225" t="s">
        <v>2210</v>
      </c>
      <c r="C1097" s="245" t="s">
        <v>2453</v>
      </c>
      <c r="D1097" s="227" t="s">
        <v>1506</v>
      </c>
      <c r="E1097" s="232"/>
      <c r="F1097" s="250"/>
      <c r="G1097" s="237" t="s">
        <v>5</v>
      </c>
      <c r="H1097" s="245" t="s">
        <v>2451</v>
      </c>
      <c r="I1097" s="160">
        <v>6890</v>
      </c>
      <c r="J1097" s="160">
        <f t="shared" si="34"/>
        <v>5647.5409836065573</v>
      </c>
      <c r="K1097" s="160"/>
      <c r="L1097" s="160" t="str">
        <f t="shared" si="35"/>
        <v/>
      </c>
    </row>
    <row r="1098" spans="1:12" s="208" customFormat="1" ht="90" customHeight="1" x14ac:dyDescent="0.25">
      <c r="A1098" s="253"/>
      <c r="B1098" s="225" t="s">
        <v>2206</v>
      </c>
      <c r="C1098" s="245" t="s">
        <v>2453</v>
      </c>
      <c r="D1098" s="227" t="s">
        <v>1506</v>
      </c>
      <c r="E1098" s="232"/>
      <c r="F1098" s="250"/>
      <c r="G1098" s="237" t="s">
        <v>5</v>
      </c>
      <c r="H1098" s="245" t="s">
        <v>2452</v>
      </c>
      <c r="I1098" s="160">
        <v>6588</v>
      </c>
      <c r="J1098" s="160">
        <f t="shared" si="34"/>
        <v>5400</v>
      </c>
      <c r="K1098" s="160"/>
      <c r="L1098" s="160" t="str">
        <f t="shared" si="35"/>
        <v/>
      </c>
    </row>
    <row r="1099" spans="1:12" ht="25.5" customHeight="1" x14ac:dyDescent="0.25">
      <c r="A1099" s="148" t="s">
        <v>737</v>
      </c>
      <c r="B1099" s="346"/>
      <c r="C1099" s="149"/>
      <c r="D1099" s="149"/>
      <c r="E1099" s="149"/>
      <c r="F1099" s="149"/>
      <c r="G1099" s="149"/>
      <c r="H1099" s="149"/>
      <c r="I1099" s="150"/>
      <c r="J1099" s="150"/>
      <c r="K1099" s="150"/>
      <c r="L1099" s="150"/>
    </row>
    <row r="1100" spans="1:12" s="1" customFormat="1" ht="90" customHeight="1" x14ac:dyDescent="0.25">
      <c r="A1100" s="103"/>
      <c r="B1100" s="241" t="s">
        <v>351</v>
      </c>
      <c r="C1100" s="224" t="s">
        <v>399</v>
      </c>
      <c r="D1100" s="242" t="s">
        <v>8</v>
      </c>
      <c r="E1100" s="507"/>
      <c r="F1100" s="507"/>
      <c r="G1100" s="248" t="s">
        <v>5</v>
      </c>
      <c r="H1100" s="224" t="s">
        <v>722</v>
      </c>
      <c r="I1100" s="257">
        <v>1881</v>
      </c>
      <c r="J1100" s="557">
        <f t="shared" si="34"/>
        <v>1541.8032786885246</v>
      </c>
      <c r="K1100" s="257"/>
      <c r="L1100" s="557" t="str">
        <f t="shared" si="35"/>
        <v/>
      </c>
    </row>
    <row r="1101" spans="1:12" s="1" customFormat="1" ht="90" customHeight="1" x14ac:dyDescent="0.25">
      <c r="A1101" s="164"/>
      <c r="B1101" s="216" t="s">
        <v>352</v>
      </c>
      <c r="C1101" s="218" t="s">
        <v>399</v>
      </c>
      <c r="D1101" s="242" t="s">
        <v>8</v>
      </c>
      <c r="E1101" s="507"/>
      <c r="F1101" s="505"/>
      <c r="G1101" s="217" t="s">
        <v>5</v>
      </c>
      <c r="H1101" s="218" t="s">
        <v>723</v>
      </c>
      <c r="I1101" s="257">
        <v>1881</v>
      </c>
      <c r="J1101" s="557">
        <f t="shared" si="34"/>
        <v>1541.8032786885246</v>
      </c>
      <c r="K1101" s="257"/>
      <c r="L1101" s="557" t="str">
        <f t="shared" si="35"/>
        <v/>
      </c>
    </row>
    <row r="1102" spans="1:12" s="1" customFormat="1" ht="90" customHeight="1" x14ac:dyDescent="0.25">
      <c r="A1102" s="164"/>
      <c r="B1102" s="216" t="s">
        <v>353</v>
      </c>
      <c r="C1102" s="218" t="s">
        <v>399</v>
      </c>
      <c r="D1102" s="242" t="s">
        <v>8</v>
      </c>
      <c r="E1102" s="507"/>
      <c r="F1102" s="505"/>
      <c r="G1102" s="217" t="s">
        <v>5</v>
      </c>
      <c r="H1102" s="218" t="s">
        <v>724</v>
      </c>
      <c r="I1102" s="257">
        <v>1779</v>
      </c>
      <c r="J1102" s="557">
        <f t="shared" si="34"/>
        <v>1458.1967213114754</v>
      </c>
      <c r="K1102" s="257"/>
      <c r="L1102" s="557" t="str">
        <f t="shared" si="35"/>
        <v/>
      </c>
    </row>
    <row r="1103" spans="1:12" s="1" customFormat="1" ht="90" customHeight="1" x14ac:dyDescent="0.25">
      <c r="A1103" s="104"/>
      <c r="B1103" s="216" t="s">
        <v>96</v>
      </c>
      <c r="C1103" s="218" t="s">
        <v>380</v>
      </c>
      <c r="D1103" s="242" t="s">
        <v>8</v>
      </c>
      <c r="E1103" s="555" t="s">
        <v>2456</v>
      </c>
      <c r="F1103" s="505"/>
      <c r="G1103" s="217" t="s">
        <v>5</v>
      </c>
      <c r="H1103" s="218" t="s">
        <v>716</v>
      </c>
      <c r="I1103" s="257">
        <v>3294</v>
      </c>
      <c r="J1103" s="557">
        <f t="shared" si="34"/>
        <v>2700</v>
      </c>
      <c r="K1103" s="257">
        <v>2287</v>
      </c>
      <c r="L1103" s="557">
        <f t="shared" si="35"/>
        <v>1874.5901639344263</v>
      </c>
    </row>
    <row r="1104" spans="1:12" s="1" customFormat="1" ht="90" customHeight="1" x14ac:dyDescent="0.25">
      <c r="A1104" s="104"/>
      <c r="B1104" s="216" t="s">
        <v>97</v>
      </c>
      <c r="C1104" s="218" t="s">
        <v>380</v>
      </c>
      <c r="D1104" s="242" t="s">
        <v>8</v>
      </c>
      <c r="E1104" s="555" t="s">
        <v>2456</v>
      </c>
      <c r="F1104" s="505"/>
      <c r="G1104" s="217" t="s">
        <v>5</v>
      </c>
      <c r="H1104" s="218" t="s">
        <v>717</v>
      </c>
      <c r="I1104" s="257">
        <v>3294</v>
      </c>
      <c r="J1104" s="557">
        <f t="shared" si="34"/>
        <v>2700</v>
      </c>
      <c r="K1104" s="257">
        <v>2287</v>
      </c>
      <c r="L1104" s="557">
        <f t="shared" si="35"/>
        <v>1874.5901639344263</v>
      </c>
    </row>
    <row r="1105" spans="1:12" s="1" customFormat="1" ht="90" customHeight="1" x14ac:dyDescent="0.25">
      <c r="A1105" s="104"/>
      <c r="B1105" s="216" t="s">
        <v>98</v>
      </c>
      <c r="C1105" s="218" t="s">
        <v>381</v>
      </c>
      <c r="D1105" s="242" t="s">
        <v>8</v>
      </c>
      <c r="E1105" s="505"/>
      <c r="F1105" s="505"/>
      <c r="G1105" s="217" t="s">
        <v>5</v>
      </c>
      <c r="H1105" s="218" t="s">
        <v>718</v>
      </c>
      <c r="I1105" s="257">
        <v>1637</v>
      </c>
      <c r="J1105" s="557">
        <f t="shared" si="34"/>
        <v>1341.8032786885246</v>
      </c>
      <c r="K1105" s="257"/>
      <c r="L1105" s="557" t="str">
        <f t="shared" si="35"/>
        <v/>
      </c>
    </row>
    <row r="1106" spans="1:12" s="7" customFormat="1" ht="90" customHeight="1" x14ac:dyDescent="0.25">
      <c r="A1106" s="121"/>
      <c r="B1106" s="216" t="s">
        <v>101</v>
      </c>
      <c r="C1106" s="218" t="s">
        <v>381</v>
      </c>
      <c r="D1106" s="242" t="s">
        <v>8</v>
      </c>
      <c r="E1106" s="505"/>
      <c r="F1106" s="505"/>
      <c r="G1106" s="217" t="s">
        <v>5</v>
      </c>
      <c r="H1106" s="218" t="s">
        <v>719</v>
      </c>
      <c r="I1106" s="257">
        <v>1637</v>
      </c>
      <c r="J1106" s="557">
        <f t="shared" si="34"/>
        <v>1341.8032786885246</v>
      </c>
      <c r="K1106" s="257"/>
      <c r="L1106" s="557" t="str">
        <f t="shared" si="35"/>
        <v/>
      </c>
    </row>
    <row r="1107" spans="1:12" s="1" customFormat="1" ht="90" customHeight="1" x14ac:dyDescent="0.25">
      <c r="A1107" s="105"/>
      <c r="B1107" s="222" t="s">
        <v>99</v>
      </c>
      <c r="C1107" s="123" t="s">
        <v>381</v>
      </c>
      <c r="D1107" s="242" t="s">
        <v>8</v>
      </c>
      <c r="E1107" s="505"/>
      <c r="F1107" s="189"/>
      <c r="G1107" s="124" t="s">
        <v>5</v>
      </c>
      <c r="H1107" s="123" t="s">
        <v>100</v>
      </c>
      <c r="I1107" s="257">
        <v>273</v>
      </c>
      <c r="J1107" s="557">
        <f t="shared" si="34"/>
        <v>223.7704918032787</v>
      </c>
      <c r="K1107" s="257"/>
      <c r="L1107" s="557" t="str">
        <f t="shared" si="35"/>
        <v/>
      </c>
    </row>
    <row r="1108" spans="1:12" s="1" customFormat="1" ht="90" customHeight="1" x14ac:dyDescent="0.25">
      <c r="A1108" s="190"/>
      <c r="B1108" s="216" t="s">
        <v>1567</v>
      </c>
      <c r="C1108" s="219" t="s">
        <v>1568</v>
      </c>
      <c r="D1108" s="242" t="s">
        <v>8</v>
      </c>
      <c r="E1108" s="505"/>
      <c r="F1108" s="521"/>
      <c r="G1108" s="124" t="s">
        <v>5</v>
      </c>
      <c r="H1108" s="123" t="s">
        <v>1569</v>
      </c>
      <c r="I1108" s="257">
        <v>1007</v>
      </c>
      <c r="J1108" s="557">
        <f t="shared" si="34"/>
        <v>825.40983606557381</v>
      </c>
      <c r="K1108" s="257"/>
      <c r="L1108" s="557" t="str">
        <f t="shared" si="35"/>
        <v/>
      </c>
    </row>
    <row r="1109" spans="1:12" s="1" customFormat="1" ht="90" customHeight="1" x14ac:dyDescent="0.25">
      <c r="A1109" s="182"/>
      <c r="B1109" s="241" t="s">
        <v>1570</v>
      </c>
      <c r="C1109" s="219" t="s">
        <v>1568</v>
      </c>
      <c r="D1109" s="242" t="s">
        <v>8</v>
      </c>
      <c r="E1109" s="521"/>
      <c r="F1109" s="521"/>
      <c r="G1109" s="124" t="s">
        <v>5</v>
      </c>
      <c r="H1109" s="123" t="s">
        <v>1571</v>
      </c>
      <c r="I1109" s="257">
        <v>1007</v>
      </c>
      <c r="J1109" s="557">
        <f t="shared" si="34"/>
        <v>825.40983606557381</v>
      </c>
      <c r="K1109" s="257"/>
      <c r="L1109" s="557" t="str">
        <f t="shared" si="35"/>
        <v/>
      </c>
    </row>
    <row r="1110" spans="1:12" ht="33.75" customHeight="1" x14ac:dyDescent="0.25">
      <c r="A1110" s="151" t="s">
        <v>738</v>
      </c>
      <c r="B1110" s="347"/>
      <c r="C1110" s="152"/>
      <c r="D1110" s="152"/>
      <c r="E1110" s="152"/>
      <c r="F1110" s="152"/>
      <c r="G1110" s="152"/>
      <c r="H1110" s="152"/>
      <c r="I1110" s="153"/>
      <c r="J1110" s="153"/>
      <c r="K1110" s="153"/>
      <c r="L1110" s="153"/>
    </row>
    <row r="1111" spans="1:12" s="1" customFormat="1" ht="90" customHeight="1" x14ac:dyDescent="0.25">
      <c r="A1111" s="107"/>
      <c r="B1111" s="241" t="s">
        <v>172</v>
      </c>
      <c r="C1111" s="224" t="s">
        <v>391</v>
      </c>
      <c r="D1111" s="242" t="s">
        <v>8</v>
      </c>
      <c r="E1111" s="506"/>
      <c r="F1111" s="507"/>
      <c r="G1111" s="248" t="s">
        <v>5</v>
      </c>
      <c r="H1111" s="224" t="s">
        <v>720</v>
      </c>
      <c r="I1111" s="257">
        <v>7462</v>
      </c>
      <c r="J1111" s="557">
        <f t="shared" si="34"/>
        <v>6116.3934426229507</v>
      </c>
      <c r="K1111" s="257"/>
      <c r="L1111" s="557" t="str">
        <f t="shared" si="35"/>
        <v/>
      </c>
    </row>
    <row r="1112" spans="1:12" s="1" customFormat="1" ht="90" customHeight="1" x14ac:dyDescent="0.25">
      <c r="A1112" s="104"/>
      <c r="B1112" s="216" t="s">
        <v>173</v>
      </c>
      <c r="C1112" s="218" t="s">
        <v>391</v>
      </c>
      <c r="D1112" s="242" t="s">
        <v>8</v>
      </c>
      <c r="E1112" s="195"/>
      <c r="F1112" s="505"/>
      <c r="G1112" s="217" t="s">
        <v>5</v>
      </c>
      <c r="H1112" s="218" t="s">
        <v>1356</v>
      </c>
      <c r="I1112" s="257">
        <v>9719</v>
      </c>
      <c r="J1112" s="557">
        <f t="shared" si="34"/>
        <v>7966.3934426229507</v>
      </c>
      <c r="K1112" s="257"/>
      <c r="L1112" s="557" t="str">
        <f t="shared" si="35"/>
        <v/>
      </c>
    </row>
    <row r="1113" spans="1:12" s="1" customFormat="1" ht="90" customHeight="1" x14ac:dyDescent="0.25">
      <c r="A1113" s="104"/>
      <c r="B1113" s="216" t="s">
        <v>174</v>
      </c>
      <c r="C1113" s="218" t="s">
        <v>391</v>
      </c>
      <c r="D1113" s="242" t="s">
        <v>8</v>
      </c>
      <c r="E1113" s="195"/>
      <c r="F1113" s="505"/>
      <c r="G1113" s="217" t="s">
        <v>5</v>
      </c>
      <c r="H1113" s="218" t="s">
        <v>1359</v>
      </c>
      <c r="I1113" s="257">
        <v>11122</v>
      </c>
      <c r="J1113" s="557">
        <f t="shared" si="34"/>
        <v>9116.3934426229516</v>
      </c>
      <c r="K1113" s="257"/>
      <c r="L1113" s="557" t="str">
        <f t="shared" si="35"/>
        <v/>
      </c>
    </row>
    <row r="1114" spans="1:12" s="1" customFormat="1" ht="90" customHeight="1" x14ac:dyDescent="0.25">
      <c r="A1114" s="155"/>
      <c r="B1114" s="520" t="s">
        <v>342</v>
      </c>
      <c r="C1114" s="220" t="s">
        <v>391</v>
      </c>
      <c r="D1114" s="242" t="s">
        <v>8</v>
      </c>
      <c r="E1114" s="195"/>
      <c r="F1114" s="505"/>
      <c r="G1114" s="217" t="s">
        <v>5</v>
      </c>
      <c r="H1114" s="531" t="s">
        <v>721</v>
      </c>
      <c r="I1114" s="257">
        <v>7808</v>
      </c>
      <c r="J1114" s="557">
        <f t="shared" si="34"/>
        <v>6400</v>
      </c>
      <c r="K1114" s="257"/>
      <c r="L1114" s="557" t="str">
        <f t="shared" si="35"/>
        <v/>
      </c>
    </row>
    <row r="1115" spans="1:12" s="1" customFormat="1" ht="90" customHeight="1" x14ac:dyDescent="0.25">
      <c r="A1115" s="155"/>
      <c r="B1115" s="520" t="s">
        <v>343</v>
      </c>
      <c r="C1115" s="220" t="s">
        <v>391</v>
      </c>
      <c r="D1115" s="242" t="s">
        <v>8</v>
      </c>
      <c r="E1115" s="195"/>
      <c r="F1115" s="505"/>
      <c r="G1115" s="217" t="s">
        <v>5</v>
      </c>
      <c r="H1115" s="531" t="s">
        <v>1357</v>
      </c>
      <c r="I1115" s="257">
        <v>10248</v>
      </c>
      <c r="J1115" s="557">
        <f t="shared" si="34"/>
        <v>8400</v>
      </c>
      <c r="K1115" s="257"/>
      <c r="L1115" s="557" t="str">
        <f t="shared" si="35"/>
        <v/>
      </c>
    </row>
    <row r="1116" spans="1:12" s="1" customFormat="1" ht="90" customHeight="1" x14ac:dyDescent="0.25">
      <c r="A1116" s="155"/>
      <c r="B1116" s="532" t="s">
        <v>344</v>
      </c>
      <c r="C1116" s="196" t="s">
        <v>391</v>
      </c>
      <c r="D1116" s="242" t="s">
        <v>8</v>
      </c>
      <c r="E1116" s="247"/>
      <c r="F1116" s="189"/>
      <c r="G1116" s="124" t="s">
        <v>5</v>
      </c>
      <c r="H1116" s="533" t="s">
        <v>1358</v>
      </c>
      <c r="I1116" s="257">
        <v>11743</v>
      </c>
      <c r="J1116" s="557">
        <f t="shared" si="34"/>
        <v>9625.4098360655735</v>
      </c>
      <c r="K1116" s="257"/>
      <c r="L1116" s="557" t="str">
        <f t="shared" si="35"/>
        <v/>
      </c>
    </row>
    <row r="1117" spans="1:12" s="1" customFormat="1" ht="90" customHeight="1" x14ac:dyDescent="0.25">
      <c r="A1117" s="164"/>
      <c r="B1117" s="216" t="s">
        <v>960</v>
      </c>
      <c r="C1117" s="220" t="s">
        <v>397</v>
      </c>
      <c r="D1117" s="242" t="s">
        <v>8</v>
      </c>
      <c r="E1117" s="242"/>
      <c r="F1117" s="247"/>
      <c r="G1117" s="217" t="s">
        <v>5</v>
      </c>
      <c r="H1117" s="498" t="s">
        <v>963</v>
      </c>
      <c r="I1117" s="257">
        <v>4209</v>
      </c>
      <c r="J1117" s="557">
        <f t="shared" si="34"/>
        <v>3450</v>
      </c>
      <c r="K1117" s="257"/>
      <c r="L1117" s="557" t="str">
        <f t="shared" si="35"/>
        <v/>
      </c>
    </row>
    <row r="1118" spans="1:12" s="1" customFormat="1" ht="90" customHeight="1" x14ac:dyDescent="0.25">
      <c r="A1118" s="164"/>
      <c r="B1118" s="216" t="s">
        <v>961</v>
      </c>
      <c r="C1118" s="220" t="s">
        <v>397</v>
      </c>
      <c r="D1118" s="242" t="s">
        <v>8</v>
      </c>
      <c r="E1118" s="242"/>
      <c r="F1118" s="247"/>
      <c r="G1118" s="217" t="s">
        <v>5</v>
      </c>
      <c r="H1118" s="498" t="s">
        <v>964</v>
      </c>
      <c r="I1118" s="257">
        <v>4209</v>
      </c>
      <c r="J1118" s="557">
        <f t="shared" si="34"/>
        <v>3450</v>
      </c>
      <c r="K1118" s="257"/>
      <c r="L1118" s="557" t="str">
        <f t="shared" si="35"/>
        <v/>
      </c>
    </row>
    <row r="1119" spans="1:12" s="1" customFormat="1" ht="90" customHeight="1" x14ac:dyDescent="0.25">
      <c r="A1119" s="164"/>
      <c r="B1119" s="216" t="s">
        <v>962</v>
      </c>
      <c r="C1119" s="220" t="s">
        <v>397</v>
      </c>
      <c r="D1119" s="242" t="s">
        <v>8</v>
      </c>
      <c r="E1119" s="247"/>
      <c r="F1119" s="247"/>
      <c r="G1119" s="217" t="s">
        <v>5</v>
      </c>
      <c r="H1119" s="498" t="s">
        <v>965</v>
      </c>
      <c r="I1119" s="257">
        <v>4514</v>
      </c>
      <c r="J1119" s="557">
        <f t="shared" si="34"/>
        <v>3700</v>
      </c>
      <c r="K1119" s="257"/>
      <c r="L1119" s="557" t="str">
        <f t="shared" si="35"/>
        <v/>
      </c>
    </row>
    <row r="1120" spans="1:12" s="1" customFormat="1" ht="90" customHeight="1" x14ac:dyDescent="0.25">
      <c r="A1120" s="164"/>
      <c r="B1120" s="216" t="s">
        <v>966</v>
      </c>
      <c r="C1120" s="220" t="s">
        <v>397</v>
      </c>
      <c r="D1120" s="242" t="s">
        <v>8</v>
      </c>
      <c r="E1120" s="555" t="s">
        <v>2456</v>
      </c>
      <c r="F1120" s="247"/>
      <c r="G1120" s="217" t="s">
        <v>5</v>
      </c>
      <c r="H1120" s="498" t="s">
        <v>969</v>
      </c>
      <c r="I1120" s="257">
        <v>5683</v>
      </c>
      <c r="J1120" s="557">
        <f t="shared" si="34"/>
        <v>4658.1967213114758</v>
      </c>
      <c r="K1120" s="257">
        <v>5175</v>
      </c>
      <c r="L1120" s="557">
        <f t="shared" si="35"/>
        <v>4241.8032786885251</v>
      </c>
    </row>
    <row r="1121" spans="1:12" s="1" customFormat="1" ht="90" customHeight="1" x14ac:dyDescent="0.25">
      <c r="A1121" s="164"/>
      <c r="B1121" s="216" t="s">
        <v>967</v>
      </c>
      <c r="C1121" s="220" t="s">
        <v>397</v>
      </c>
      <c r="D1121" s="242" t="s">
        <v>8</v>
      </c>
      <c r="E1121" s="247"/>
      <c r="F1121" s="247"/>
      <c r="G1121" s="217" t="s">
        <v>5</v>
      </c>
      <c r="H1121" s="498" t="s">
        <v>970</v>
      </c>
      <c r="I1121" s="257">
        <v>5683</v>
      </c>
      <c r="J1121" s="557">
        <f t="shared" si="34"/>
        <v>4658.1967213114758</v>
      </c>
      <c r="K1121" s="257"/>
      <c r="L1121" s="557" t="str">
        <f t="shared" si="35"/>
        <v/>
      </c>
    </row>
    <row r="1122" spans="1:12" s="1" customFormat="1" ht="90" customHeight="1" x14ac:dyDescent="0.25">
      <c r="A1122" s="164"/>
      <c r="B1122" s="222" t="s">
        <v>968</v>
      </c>
      <c r="C1122" s="220" t="s">
        <v>397</v>
      </c>
      <c r="D1122" s="242" t="s">
        <v>8</v>
      </c>
      <c r="E1122" s="247"/>
      <c r="F1122" s="247"/>
      <c r="G1122" s="124" t="s">
        <v>5</v>
      </c>
      <c r="H1122" s="499" t="s">
        <v>971</v>
      </c>
      <c r="I1122" s="257">
        <v>5988</v>
      </c>
      <c r="J1122" s="557">
        <f t="shared" si="34"/>
        <v>4908.1967213114758</v>
      </c>
      <c r="K1122" s="257"/>
      <c r="L1122" s="557" t="str">
        <f t="shared" si="35"/>
        <v/>
      </c>
    </row>
    <row r="1123" spans="1:12" s="7" customFormat="1" ht="90" customHeight="1" x14ac:dyDescent="0.25">
      <c r="A1123" s="120"/>
      <c r="B1123" s="216" t="s">
        <v>1332</v>
      </c>
      <c r="C1123" s="219" t="s">
        <v>1304</v>
      </c>
      <c r="D1123" s="242" t="s">
        <v>8</v>
      </c>
      <c r="E1123" s="247"/>
      <c r="F1123" s="247"/>
      <c r="G1123" s="124" t="s">
        <v>5</v>
      </c>
      <c r="H1123" s="219" t="s">
        <v>1331</v>
      </c>
      <c r="I1123" s="257">
        <v>9506</v>
      </c>
      <c r="J1123" s="557">
        <f t="shared" si="34"/>
        <v>7791.8032786885251</v>
      </c>
      <c r="K1123" s="257"/>
      <c r="L1123" s="557" t="str">
        <f t="shared" si="35"/>
        <v/>
      </c>
    </row>
    <row r="1124" spans="1:12" s="7" customFormat="1" ht="90" customHeight="1" x14ac:dyDescent="0.25">
      <c r="A1124" s="120"/>
      <c r="B1124" s="241" t="s">
        <v>1330</v>
      </c>
      <c r="C1124" s="188" t="s">
        <v>1304</v>
      </c>
      <c r="D1124" s="242" t="s">
        <v>8</v>
      </c>
      <c r="E1124" s="247"/>
      <c r="F1124" s="247"/>
      <c r="G1124" s="124" t="s">
        <v>5</v>
      </c>
      <c r="H1124" s="188" t="s">
        <v>1329</v>
      </c>
      <c r="I1124" s="257">
        <v>10523</v>
      </c>
      <c r="J1124" s="557">
        <f t="shared" si="34"/>
        <v>8625.4098360655735</v>
      </c>
      <c r="K1124" s="257"/>
      <c r="L1124" s="557" t="str">
        <f t="shared" si="35"/>
        <v/>
      </c>
    </row>
    <row r="1125" spans="1:12" s="7" customFormat="1" ht="90" customHeight="1" x14ac:dyDescent="0.25">
      <c r="A1125" s="120"/>
      <c r="B1125" s="241" t="s">
        <v>1328</v>
      </c>
      <c r="C1125" s="188" t="s">
        <v>1325</v>
      </c>
      <c r="D1125" s="242" t="s">
        <v>8</v>
      </c>
      <c r="E1125" s="247"/>
      <c r="F1125" s="247"/>
      <c r="G1125" s="124" t="s">
        <v>5</v>
      </c>
      <c r="H1125" s="188" t="s">
        <v>1327</v>
      </c>
      <c r="I1125" s="257">
        <v>6284</v>
      </c>
      <c r="J1125" s="557">
        <f t="shared" si="34"/>
        <v>5150.8196721311479</v>
      </c>
      <c r="K1125" s="257"/>
      <c r="L1125" s="557" t="str">
        <f t="shared" si="35"/>
        <v/>
      </c>
    </row>
    <row r="1126" spans="1:12" s="7" customFormat="1" ht="90" customHeight="1" x14ac:dyDescent="0.25">
      <c r="A1126" s="120"/>
      <c r="B1126" s="241" t="s">
        <v>1326</v>
      </c>
      <c r="C1126" s="188" t="s">
        <v>1325</v>
      </c>
      <c r="D1126" s="242" t="s">
        <v>8</v>
      </c>
      <c r="E1126" s="247"/>
      <c r="F1126" s="247"/>
      <c r="G1126" s="124" t="s">
        <v>5</v>
      </c>
      <c r="H1126" s="188" t="s">
        <v>1324</v>
      </c>
      <c r="I1126" s="257">
        <v>6284</v>
      </c>
      <c r="J1126" s="557">
        <f t="shared" si="34"/>
        <v>5150.8196721311479</v>
      </c>
      <c r="K1126" s="257"/>
      <c r="L1126" s="557" t="str">
        <f t="shared" si="35"/>
        <v/>
      </c>
    </row>
    <row r="1127" spans="1:12" s="7" customFormat="1" ht="90" customHeight="1" x14ac:dyDescent="0.25">
      <c r="A1127" s="203"/>
      <c r="B1127" s="241" t="s">
        <v>1392</v>
      </c>
      <c r="C1127" s="188" t="s">
        <v>1393</v>
      </c>
      <c r="D1127" s="242" t="s">
        <v>8</v>
      </c>
      <c r="E1127" s="247"/>
      <c r="F1127" s="247"/>
      <c r="G1127" s="124" t="s">
        <v>5</v>
      </c>
      <c r="H1127" s="219" t="s">
        <v>1394</v>
      </c>
      <c r="I1127" s="257">
        <v>10360</v>
      </c>
      <c r="J1127" s="557">
        <f t="shared" si="34"/>
        <v>8491.8032786885251</v>
      </c>
      <c r="K1127" s="257"/>
      <c r="L1127" s="557" t="str">
        <f t="shared" si="35"/>
        <v/>
      </c>
    </row>
    <row r="1128" spans="1:12" s="7" customFormat="1" ht="90" customHeight="1" x14ac:dyDescent="0.25">
      <c r="A1128" s="203"/>
      <c r="B1128" s="241" t="s">
        <v>1396</v>
      </c>
      <c r="C1128" s="188" t="s">
        <v>1393</v>
      </c>
      <c r="D1128" s="242" t="s">
        <v>8</v>
      </c>
      <c r="E1128" s="247"/>
      <c r="F1128" s="247"/>
      <c r="G1128" s="124" t="s">
        <v>5</v>
      </c>
      <c r="H1128" s="188" t="s">
        <v>1395</v>
      </c>
      <c r="I1128" s="257">
        <v>11377</v>
      </c>
      <c r="J1128" s="557">
        <f t="shared" si="34"/>
        <v>9325.4098360655735</v>
      </c>
      <c r="K1128" s="257"/>
      <c r="L1128" s="557" t="str">
        <f t="shared" si="35"/>
        <v/>
      </c>
    </row>
    <row r="1129" spans="1:12" ht="90" customHeight="1" x14ac:dyDescent="0.25">
      <c r="A1129"/>
      <c r="B1129" s="230" t="s">
        <v>1840</v>
      </c>
      <c r="C1129" s="234" t="s">
        <v>1842</v>
      </c>
      <c r="D1129" s="227" t="s">
        <v>319</v>
      </c>
      <c r="E1129" s="232"/>
      <c r="F1129" s="232"/>
      <c r="G1129" s="237" t="s">
        <v>5</v>
      </c>
      <c r="H1129" s="234" t="s">
        <v>1841</v>
      </c>
      <c r="I1129" s="160">
        <v>8540</v>
      </c>
      <c r="J1129" s="160">
        <f t="shared" si="34"/>
        <v>7000</v>
      </c>
      <c r="K1129" s="160"/>
      <c r="L1129" s="160" t="str">
        <f t="shared" si="35"/>
        <v/>
      </c>
    </row>
    <row r="1130" spans="1:12" ht="33.75" customHeight="1" x14ac:dyDescent="0.25">
      <c r="A1130" s="151" t="s">
        <v>1438</v>
      </c>
      <c r="B1130" s="347"/>
      <c r="C1130" s="152"/>
      <c r="D1130" s="152"/>
      <c r="E1130" s="152"/>
      <c r="F1130" s="152"/>
      <c r="G1130" s="152"/>
      <c r="H1130" s="152"/>
      <c r="I1130" s="154"/>
      <c r="J1130" s="154"/>
      <c r="K1130" s="154"/>
      <c r="L1130" s="154"/>
    </row>
    <row r="1131" spans="1:12" ht="33.75" customHeight="1" x14ac:dyDescent="0.25">
      <c r="A1131" s="151" t="s">
        <v>1439</v>
      </c>
      <c r="B1131" s="347"/>
      <c r="C1131" s="152"/>
      <c r="D1131" s="152"/>
      <c r="E1131" s="152"/>
      <c r="F1131" s="152"/>
      <c r="G1131" s="152"/>
      <c r="H1131" s="152"/>
      <c r="I1131" s="154"/>
      <c r="J1131" s="154"/>
      <c r="K1131" s="154"/>
      <c r="L1131" s="154"/>
    </row>
    <row r="1132" spans="1:12" s="1" customFormat="1" ht="90" customHeight="1" x14ac:dyDescent="0.25">
      <c r="A1132" s="104"/>
      <c r="B1132" s="216" t="s">
        <v>1440</v>
      </c>
      <c r="C1132" s="218" t="s">
        <v>1441</v>
      </c>
      <c r="D1132" s="242" t="s">
        <v>8</v>
      </c>
      <c r="E1132" s="247"/>
      <c r="F1132" s="247"/>
      <c r="G1132" s="124" t="s">
        <v>5</v>
      </c>
      <c r="H1132" s="218" t="s">
        <v>1442</v>
      </c>
      <c r="I1132" s="257">
        <v>3853</v>
      </c>
      <c r="J1132" s="557">
        <f t="shared" si="34"/>
        <v>3158.1967213114754</v>
      </c>
      <c r="K1132" s="257"/>
      <c r="L1132" s="557" t="str">
        <f t="shared" si="35"/>
        <v/>
      </c>
    </row>
    <row r="1133" spans="1:12" s="1" customFormat="1" ht="90" customHeight="1" x14ac:dyDescent="0.25">
      <c r="A1133" s="104"/>
      <c r="B1133" s="216" t="s">
        <v>1443</v>
      </c>
      <c r="C1133" s="218" t="s">
        <v>1441</v>
      </c>
      <c r="D1133" s="242" t="s">
        <v>8</v>
      </c>
      <c r="E1133" s="247"/>
      <c r="F1133" s="247"/>
      <c r="G1133" s="124" t="s">
        <v>5</v>
      </c>
      <c r="H1133" s="218" t="s">
        <v>1444</v>
      </c>
      <c r="I1133" s="257">
        <v>3853</v>
      </c>
      <c r="J1133" s="557">
        <f t="shared" si="34"/>
        <v>3158.1967213114754</v>
      </c>
      <c r="K1133" s="257"/>
      <c r="L1133" s="557" t="str">
        <f t="shared" si="35"/>
        <v/>
      </c>
    </row>
    <row r="1134" spans="1:12" s="1" customFormat="1" ht="90" customHeight="1" x14ac:dyDescent="0.25">
      <c r="A1134" s="164"/>
      <c r="B1134" s="216" t="s">
        <v>1445</v>
      </c>
      <c r="C1134" s="219" t="s">
        <v>1446</v>
      </c>
      <c r="D1134" s="242" t="s">
        <v>8</v>
      </c>
      <c r="E1134" s="247"/>
      <c r="F1134" s="247"/>
      <c r="G1134" s="124" t="s">
        <v>5</v>
      </c>
      <c r="H1134" s="219" t="s">
        <v>1447</v>
      </c>
      <c r="I1134" s="257">
        <v>9038</v>
      </c>
      <c r="J1134" s="557">
        <f t="shared" si="34"/>
        <v>7408.1967213114758</v>
      </c>
      <c r="K1134" s="257"/>
      <c r="L1134" s="557" t="str">
        <f t="shared" si="35"/>
        <v/>
      </c>
    </row>
    <row r="1135" spans="1:12" s="1" customFormat="1" ht="90" customHeight="1" x14ac:dyDescent="0.25">
      <c r="A1135" s="164"/>
      <c r="B1135" s="216" t="s">
        <v>1452</v>
      </c>
      <c r="C1135" s="219" t="s">
        <v>1453</v>
      </c>
      <c r="D1135" s="242" t="s">
        <v>8</v>
      </c>
      <c r="E1135" s="555" t="s">
        <v>2456</v>
      </c>
      <c r="F1135" s="247"/>
      <c r="G1135" s="124" t="s">
        <v>5</v>
      </c>
      <c r="H1135" s="219" t="s">
        <v>1454</v>
      </c>
      <c r="I1135" s="257">
        <v>9303</v>
      </c>
      <c r="J1135" s="557">
        <f t="shared" si="34"/>
        <v>7625.4098360655744</v>
      </c>
      <c r="K1135" s="257">
        <v>5269</v>
      </c>
      <c r="L1135" s="557">
        <f t="shared" si="35"/>
        <v>4318.8524590163934</v>
      </c>
    </row>
    <row r="1136" spans="1:12" s="1" customFormat="1" ht="90" customHeight="1" x14ac:dyDescent="0.25">
      <c r="A1136" s="164"/>
      <c r="B1136" s="216" t="s">
        <v>1457</v>
      </c>
      <c r="C1136" s="219" t="s">
        <v>1458</v>
      </c>
      <c r="D1136" s="242" t="s">
        <v>8</v>
      </c>
      <c r="E1136" s="247"/>
      <c r="F1136" s="247"/>
      <c r="G1136" s="124" t="s">
        <v>5</v>
      </c>
      <c r="H1136" s="219" t="s">
        <v>1459</v>
      </c>
      <c r="I1136" s="257">
        <v>6700</v>
      </c>
      <c r="J1136" s="557">
        <f t="shared" si="34"/>
        <v>5491.8032786885251</v>
      </c>
      <c r="K1136" s="257"/>
      <c r="L1136" s="557" t="str">
        <f t="shared" si="35"/>
        <v/>
      </c>
    </row>
    <row r="1137" spans="1:12" s="1" customFormat="1" ht="90" customHeight="1" x14ac:dyDescent="0.25">
      <c r="A1137" s="164"/>
      <c r="B1137" s="216" t="s">
        <v>1464</v>
      </c>
      <c r="C1137" s="219" t="s">
        <v>1465</v>
      </c>
      <c r="D1137" s="242" t="s">
        <v>8</v>
      </c>
      <c r="E1137" s="555" t="s">
        <v>2456</v>
      </c>
      <c r="F1137" s="247"/>
      <c r="G1137" s="124" t="s">
        <v>5</v>
      </c>
      <c r="H1137" s="219" t="s">
        <v>1466</v>
      </c>
      <c r="I1137" s="257">
        <v>4189</v>
      </c>
      <c r="J1137" s="557">
        <f t="shared" si="34"/>
        <v>3433.6065573770493</v>
      </c>
      <c r="K1137" s="257">
        <v>3189</v>
      </c>
      <c r="L1137" s="557">
        <f t="shared" si="35"/>
        <v>2613.9344262295081</v>
      </c>
    </row>
    <row r="1138" spans="1:12" s="1" customFormat="1" ht="90" customHeight="1" x14ac:dyDescent="0.25">
      <c r="A1138" s="164"/>
      <c r="B1138" s="216" t="s">
        <v>1467</v>
      </c>
      <c r="C1138" s="219" t="s">
        <v>1465</v>
      </c>
      <c r="D1138" s="242" t="s">
        <v>8</v>
      </c>
      <c r="E1138" s="555" t="s">
        <v>2456</v>
      </c>
      <c r="F1138" s="247"/>
      <c r="G1138" s="124" t="s">
        <v>5</v>
      </c>
      <c r="H1138" s="219" t="s">
        <v>1468</v>
      </c>
      <c r="I1138" s="257">
        <v>5978</v>
      </c>
      <c r="J1138" s="557">
        <f t="shared" si="34"/>
        <v>4900</v>
      </c>
      <c r="K1138" s="257">
        <v>3978</v>
      </c>
      <c r="L1138" s="557">
        <f t="shared" si="35"/>
        <v>3260.655737704918</v>
      </c>
    </row>
    <row r="1139" spans="1:12" s="1" customFormat="1" ht="90" customHeight="1" x14ac:dyDescent="0.25">
      <c r="A1139" s="164"/>
      <c r="B1139" s="216" t="s">
        <v>1469</v>
      </c>
      <c r="C1139" s="219" t="s">
        <v>1470</v>
      </c>
      <c r="D1139" s="242" t="s">
        <v>8</v>
      </c>
      <c r="E1139" s="247"/>
      <c r="F1139" s="247"/>
      <c r="G1139" s="124" t="s">
        <v>5</v>
      </c>
      <c r="H1139" s="219" t="s">
        <v>1471</v>
      </c>
      <c r="I1139" s="257">
        <v>1891</v>
      </c>
      <c r="J1139" s="557">
        <f t="shared" si="34"/>
        <v>1550</v>
      </c>
      <c r="K1139" s="257"/>
      <c r="L1139" s="557" t="str">
        <f t="shared" si="35"/>
        <v/>
      </c>
    </row>
    <row r="1140" spans="1:12" s="1" customFormat="1" ht="90" customHeight="1" x14ac:dyDescent="0.25">
      <c r="A1140" s="164"/>
      <c r="B1140" s="216" t="s">
        <v>1472</v>
      </c>
      <c r="C1140" s="219" t="s">
        <v>1470</v>
      </c>
      <c r="D1140" s="242" t="s">
        <v>8</v>
      </c>
      <c r="E1140" s="247"/>
      <c r="F1140" s="247"/>
      <c r="G1140" s="124" t="s">
        <v>5</v>
      </c>
      <c r="H1140" s="219" t="s">
        <v>1473</v>
      </c>
      <c r="I1140" s="257">
        <v>2633</v>
      </c>
      <c r="J1140" s="557">
        <f t="shared" si="34"/>
        <v>2158.1967213114754</v>
      </c>
      <c r="K1140" s="257"/>
      <c r="L1140" s="557" t="str">
        <f t="shared" si="35"/>
        <v/>
      </c>
    </row>
    <row r="1141" spans="1:12" s="1" customFormat="1" ht="90" customHeight="1" x14ac:dyDescent="0.25">
      <c r="A1141" s="191"/>
      <c r="B1141" s="216" t="s">
        <v>1490</v>
      </c>
      <c r="C1141" s="219" t="s">
        <v>1496</v>
      </c>
      <c r="D1141" s="242" t="s">
        <v>8</v>
      </c>
      <c r="E1141" s="530"/>
      <c r="F1141" s="247"/>
      <c r="G1141" s="124" t="s">
        <v>5</v>
      </c>
      <c r="H1141" s="219" t="s">
        <v>1497</v>
      </c>
      <c r="I1141" s="257">
        <v>8530</v>
      </c>
      <c r="J1141" s="557">
        <f t="shared" si="34"/>
        <v>6991.8032786885251</v>
      </c>
      <c r="K1141" s="257"/>
      <c r="L1141" s="557" t="str">
        <f t="shared" si="35"/>
        <v/>
      </c>
    </row>
    <row r="1142" spans="1:12" s="1" customFormat="1" ht="90" customHeight="1" x14ac:dyDescent="0.25">
      <c r="A1142" s="191"/>
      <c r="B1142" s="216" t="s">
        <v>1491</v>
      </c>
      <c r="C1142" s="219" t="s">
        <v>1496</v>
      </c>
      <c r="D1142" s="242" t="s">
        <v>8</v>
      </c>
      <c r="E1142" s="530"/>
      <c r="F1142" s="247"/>
      <c r="G1142" s="124" t="s">
        <v>5</v>
      </c>
      <c r="H1142" s="219" t="s">
        <v>1498</v>
      </c>
      <c r="I1142" s="257">
        <v>10563</v>
      </c>
      <c r="J1142" s="557">
        <f t="shared" si="34"/>
        <v>8658.1967213114749</v>
      </c>
      <c r="K1142" s="257"/>
      <c r="L1142" s="557" t="str">
        <f t="shared" si="35"/>
        <v/>
      </c>
    </row>
    <row r="1143" spans="1:12" s="1" customFormat="1" ht="90" customHeight="1" x14ac:dyDescent="0.25">
      <c r="A1143" s="182"/>
      <c r="B1143" s="216" t="s">
        <v>1599</v>
      </c>
      <c r="C1143" s="219" t="s">
        <v>1600</v>
      </c>
      <c r="D1143" s="242" t="s">
        <v>8</v>
      </c>
      <c r="E1143" s="530"/>
      <c r="F1143" s="247"/>
      <c r="G1143" s="124" t="s">
        <v>5</v>
      </c>
      <c r="H1143" s="219" t="s">
        <v>1601</v>
      </c>
      <c r="I1143" s="257">
        <v>7493</v>
      </c>
      <c r="J1143" s="557">
        <f t="shared" si="34"/>
        <v>6141.8032786885251</v>
      </c>
      <c r="K1143" s="257"/>
      <c r="L1143" s="557" t="str">
        <f t="shared" si="35"/>
        <v/>
      </c>
    </row>
    <row r="1144" spans="1:12" ht="33.75" customHeight="1" x14ac:dyDescent="0.25">
      <c r="A1144" s="151" t="s">
        <v>1489</v>
      </c>
      <c r="B1144" s="347"/>
      <c r="C1144" s="152"/>
      <c r="D1144" s="152"/>
      <c r="E1144" s="152"/>
      <c r="F1144" s="152"/>
      <c r="G1144" s="152"/>
      <c r="H1144" s="152"/>
      <c r="I1144" s="154"/>
      <c r="J1144" s="154"/>
      <c r="K1144" s="154"/>
      <c r="L1144" s="154"/>
    </row>
    <row r="1145" spans="1:12" s="1" customFormat="1" ht="90" customHeight="1" x14ac:dyDescent="0.25">
      <c r="A1145" s="164"/>
      <c r="B1145" s="216" t="s">
        <v>1448</v>
      </c>
      <c r="C1145" s="219" t="s">
        <v>1446</v>
      </c>
      <c r="D1145" s="242" t="s">
        <v>8</v>
      </c>
      <c r="E1145" s="247"/>
      <c r="F1145" s="247"/>
      <c r="G1145" s="124" t="s">
        <v>5</v>
      </c>
      <c r="H1145" s="219" t="s">
        <v>1449</v>
      </c>
      <c r="I1145" s="257">
        <v>11366</v>
      </c>
      <c r="J1145" s="557">
        <f t="shared" si="34"/>
        <v>9316.3934426229516</v>
      </c>
      <c r="K1145" s="257"/>
      <c r="L1145" s="557" t="str">
        <f t="shared" si="35"/>
        <v/>
      </c>
    </row>
    <row r="1146" spans="1:12" s="1" customFormat="1" ht="90" customHeight="1" x14ac:dyDescent="0.25">
      <c r="A1146" s="164"/>
      <c r="B1146" s="216" t="s">
        <v>1450</v>
      </c>
      <c r="C1146" s="219" t="s">
        <v>1446</v>
      </c>
      <c r="D1146" s="242" t="s">
        <v>8</v>
      </c>
      <c r="E1146" s="247"/>
      <c r="F1146" s="247"/>
      <c r="G1146" s="124" t="s">
        <v>5</v>
      </c>
      <c r="H1146" s="219" t="s">
        <v>1451</v>
      </c>
      <c r="I1146" s="257">
        <v>15331</v>
      </c>
      <c r="J1146" s="557">
        <f t="shared" si="34"/>
        <v>12566.393442622952</v>
      </c>
      <c r="K1146" s="257"/>
      <c r="L1146" s="557" t="str">
        <f t="shared" si="35"/>
        <v/>
      </c>
    </row>
    <row r="1147" spans="1:12" s="1" customFormat="1" ht="90" customHeight="1" x14ac:dyDescent="0.25">
      <c r="A1147" s="164"/>
      <c r="B1147" s="216" t="s">
        <v>1455</v>
      </c>
      <c r="C1147" s="219" t="s">
        <v>1453</v>
      </c>
      <c r="D1147" s="242" t="s">
        <v>8</v>
      </c>
      <c r="E1147" s="555" t="s">
        <v>2456</v>
      </c>
      <c r="F1147" s="247"/>
      <c r="G1147" s="124" t="s">
        <v>5</v>
      </c>
      <c r="H1147" s="219" t="s">
        <v>1456</v>
      </c>
      <c r="I1147" s="257">
        <v>14488</v>
      </c>
      <c r="J1147" s="557">
        <f t="shared" si="34"/>
        <v>11875.409836065573</v>
      </c>
      <c r="K1147" s="257">
        <v>8438</v>
      </c>
      <c r="L1147" s="557">
        <f t="shared" si="35"/>
        <v>6916.3934426229507</v>
      </c>
    </row>
    <row r="1148" spans="1:12" s="1" customFormat="1" ht="90" customHeight="1" x14ac:dyDescent="0.25">
      <c r="A1148" s="164"/>
      <c r="B1148" s="216" t="s">
        <v>1460</v>
      </c>
      <c r="C1148" s="219" t="s">
        <v>1458</v>
      </c>
      <c r="D1148" s="242" t="s">
        <v>8</v>
      </c>
      <c r="E1148" s="247"/>
      <c r="F1148" s="247"/>
      <c r="G1148" s="124" t="s">
        <v>5</v>
      </c>
      <c r="H1148" s="219" t="s">
        <v>1461</v>
      </c>
      <c r="I1148" s="257">
        <v>12088</v>
      </c>
      <c r="J1148" s="557">
        <f t="shared" si="34"/>
        <v>9908.1967213114749</v>
      </c>
      <c r="K1148" s="257"/>
      <c r="L1148" s="557" t="str">
        <f t="shared" si="35"/>
        <v/>
      </c>
    </row>
    <row r="1149" spans="1:12" s="1" customFormat="1" ht="90" customHeight="1" x14ac:dyDescent="0.25">
      <c r="A1149" s="164"/>
      <c r="B1149" s="216" t="s">
        <v>1462</v>
      </c>
      <c r="C1149" s="219" t="s">
        <v>1458</v>
      </c>
      <c r="D1149" s="242" t="s">
        <v>8</v>
      </c>
      <c r="E1149" s="247"/>
      <c r="F1149" s="247"/>
      <c r="G1149" s="124" t="s">
        <v>5</v>
      </c>
      <c r="H1149" s="219" t="s">
        <v>1463</v>
      </c>
      <c r="I1149" s="257">
        <v>14122</v>
      </c>
      <c r="J1149" s="557">
        <f t="shared" si="34"/>
        <v>11575.409836065573</v>
      </c>
      <c r="K1149" s="257"/>
      <c r="L1149" s="557" t="str">
        <f t="shared" si="35"/>
        <v/>
      </c>
    </row>
    <row r="1150" spans="1:12" s="1" customFormat="1" ht="90" customHeight="1" x14ac:dyDescent="0.25">
      <c r="A1150" s="191"/>
      <c r="B1150" s="216" t="s">
        <v>1492</v>
      </c>
      <c r="C1150" s="219" t="s">
        <v>1499</v>
      </c>
      <c r="D1150" s="242" t="s">
        <v>8</v>
      </c>
      <c r="E1150" s="555" t="s">
        <v>2456</v>
      </c>
      <c r="F1150" s="247"/>
      <c r="G1150" s="124" t="s">
        <v>5</v>
      </c>
      <c r="H1150" s="219" t="s">
        <v>1500</v>
      </c>
      <c r="I1150" s="257">
        <v>7717</v>
      </c>
      <c r="J1150" s="557">
        <f t="shared" si="34"/>
        <v>6325.4098360655735</v>
      </c>
      <c r="K1150" s="257">
        <v>3767</v>
      </c>
      <c r="L1150" s="557">
        <f t="shared" si="35"/>
        <v>3087.7049180327867</v>
      </c>
    </row>
    <row r="1151" spans="1:12" s="1" customFormat="1" ht="90" customHeight="1" x14ac:dyDescent="0.25">
      <c r="A1151" s="191"/>
      <c r="B1151" s="216" t="s">
        <v>1493</v>
      </c>
      <c r="C1151" s="219" t="s">
        <v>1499</v>
      </c>
      <c r="D1151" s="242" t="s">
        <v>8</v>
      </c>
      <c r="E1151" s="555" t="s">
        <v>2456</v>
      </c>
      <c r="F1151" s="247"/>
      <c r="G1151" s="124" t="s">
        <v>5</v>
      </c>
      <c r="H1151" s="219" t="s">
        <v>1501</v>
      </c>
      <c r="I1151" s="257">
        <v>9892</v>
      </c>
      <c r="J1151" s="557">
        <f t="shared" si="34"/>
        <v>8108.1967213114758</v>
      </c>
      <c r="K1151" s="257">
        <v>4722</v>
      </c>
      <c r="L1151" s="557">
        <f t="shared" si="35"/>
        <v>3870.4918032786886</v>
      </c>
    </row>
    <row r="1152" spans="1:12" s="1" customFormat="1" ht="90" customHeight="1" x14ac:dyDescent="0.25">
      <c r="A1152" s="191"/>
      <c r="B1152" s="216" t="s">
        <v>1494</v>
      </c>
      <c r="C1152" s="219" t="s">
        <v>1499</v>
      </c>
      <c r="D1152" s="242" t="s">
        <v>8</v>
      </c>
      <c r="E1152" s="555" t="s">
        <v>2456</v>
      </c>
      <c r="F1152" s="247"/>
      <c r="G1152" s="124" t="s">
        <v>5</v>
      </c>
      <c r="H1152" s="219" t="s">
        <v>1502</v>
      </c>
      <c r="I1152" s="257">
        <v>13552</v>
      </c>
      <c r="J1152" s="557">
        <f t="shared" si="34"/>
        <v>11108.196721311475</v>
      </c>
      <c r="K1152" s="257">
        <v>6717</v>
      </c>
      <c r="L1152" s="557">
        <f t="shared" si="35"/>
        <v>5505.7377049180332</v>
      </c>
    </row>
    <row r="1153" spans="1:12" s="1" customFormat="1" ht="90" customHeight="1" x14ac:dyDescent="0.25">
      <c r="A1153" s="182"/>
      <c r="B1153" s="216" t="s">
        <v>1602</v>
      </c>
      <c r="C1153" s="219" t="s">
        <v>1600</v>
      </c>
      <c r="D1153" s="242" t="s">
        <v>8</v>
      </c>
      <c r="E1153" s="530"/>
      <c r="F1153" s="247"/>
      <c r="G1153" s="124" t="s">
        <v>5</v>
      </c>
      <c r="H1153" s="219" t="s">
        <v>1603</v>
      </c>
      <c r="I1153" s="257">
        <v>10624</v>
      </c>
      <c r="J1153" s="557">
        <f t="shared" si="34"/>
        <v>8708.1967213114749</v>
      </c>
      <c r="K1153" s="257"/>
      <c r="L1153" s="557" t="str">
        <f t="shared" si="35"/>
        <v/>
      </c>
    </row>
    <row r="1154" spans="1:12" ht="33.75" customHeight="1" x14ac:dyDescent="0.25">
      <c r="A1154" s="151" t="s">
        <v>1495</v>
      </c>
      <c r="B1154" s="347"/>
      <c r="C1154" s="152"/>
      <c r="D1154" s="152"/>
      <c r="E1154" s="152"/>
      <c r="F1154" s="152"/>
      <c r="G1154" s="152"/>
      <c r="H1154" s="152"/>
      <c r="I1154" s="154"/>
      <c r="J1154" s="154"/>
      <c r="K1154" s="154"/>
      <c r="L1154" s="154"/>
    </row>
    <row r="1155" spans="1:12" s="1" customFormat="1" ht="90" customHeight="1" x14ac:dyDescent="0.25">
      <c r="A1155" s="164"/>
      <c r="B1155" s="216" t="s">
        <v>1474</v>
      </c>
      <c r="C1155" s="219" t="s">
        <v>1475</v>
      </c>
      <c r="D1155" s="242" t="s">
        <v>8</v>
      </c>
      <c r="E1155" s="247"/>
      <c r="F1155" s="247"/>
      <c r="G1155" s="217" t="s">
        <v>5</v>
      </c>
      <c r="H1155" s="219" t="s">
        <v>1476</v>
      </c>
      <c r="I1155" s="257">
        <v>2582</v>
      </c>
      <c r="J1155" s="557">
        <f t="shared" si="34"/>
        <v>2116.3934426229507</v>
      </c>
      <c r="K1155" s="257"/>
      <c r="L1155" s="557" t="str">
        <f t="shared" si="35"/>
        <v/>
      </c>
    </row>
    <row r="1156" spans="1:12" ht="23.25" x14ac:dyDescent="0.35">
      <c r="A1156" s="156" t="s">
        <v>715</v>
      </c>
      <c r="B1156" s="348"/>
      <c r="C1156" s="157"/>
      <c r="D1156" s="185"/>
      <c r="E1156" s="185"/>
      <c r="F1156" s="157"/>
      <c r="G1156" s="157"/>
      <c r="H1156" s="158"/>
      <c r="I1156" s="159"/>
      <c r="J1156" s="159"/>
      <c r="K1156" s="159"/>
      <c r="L1156" s="159"/>
    </row>
    <row r="1157" spans="1:12" s="7" customFormat="1" ht="90" customHeight="1" x14ac:dyDescent="0.25">
      <c r="A1157" s="121"/>
      <c r="B1157" s="216" t="s">
        <v>140</v>
      </c>
      <c r="C1157" s="218" t="s">
        <v>383</v>
      </c>
      <c r="D1157" s="242" t="s">
        <v>6</v>
      </c>
      <c r="E1157" s="192" t="s">
        <v>1563</v>
      </c>
      <c r="F1157" s="505"/>
      <c r="G1157" s="217" t="s">
        <v>5</v>
      </c>
      <c r="H1157" s="218" t="s">
        <v>679</v>
      </c>
      <c r="I1157" s="257">
        <v>3121</v>
      </c>
      <c r="J1157" s="557">
        <f t="shared" si="34"/>
        <v>2558.1967213114754</v>
      </c>
      <c r="K1157" s="257">
        <v>1413</v>
      </c>
      <c r="L1157" s="557">
        <f t="shared" si="35"/>
        <v>1158.1967213114754</v>
      </c>
    </row>
    <row r="1158" spans="1:12" s="1" customFormat="1" ht="90" customHeight="1" x14ac:dyDescent="0.25">
      <c r="A1158" s="104"/>
      <c r="B1158" s="216" t="s">
        <v>136</v>
      </c>
      <c r="C1158" s="218" t="s">
        <v>383</v>
      </c>
      <c r="D1158" s="242" t="s">
        <v>6</v>
      </c>
      <c r="E1158" s="192" t="s">
        <v>1563</v>
      </c>
      <c r="F1158" s="505"/>
      <c r="G1158" s="217" t="s">
        <v>5</v>
      </c>
      <c r="H1158" s="218" t="s">
        <v>675</v>
      </c>
      <c r="I1158" s="257">
        <v>1768</v>
      </c>
      <c r="J1158" s="557">
        <f t="shared" si="34"/>
        <v>1449.1803278688526</v>
      </c>
      <c r="K1158" s="257">
        <v>905</v>
      </c>
      <c r="L1158" s="557">
        <f t="shared" si="35"/>
        <v>741.80327868852464</v>
      </c>
    </row>
    <row r="1159" spans="1:12" s="1" customFormat="1" ht="90" customHeight="1" x14ac:dyDescent="0.25">
      <c r="A1159" s="104"/>
      <c r="B1159" s="216" t="s">
        <v>132</v>
      </c>
      <c r="C1159" s="218" t="s">
        <v>383</v>
      </c>
      <c r="D1159" s="242" t="s">
        <v>6</v>
      </c>
      <c r="E1159" s="192" t="s">
        <v>1563</v>
      </c>
      <c r="F1159" s="505"/>
      <c r="G1159" s="217" t="s">
        <v>5</v>
      </c>
      <c r="H1159" s="218" t="s">
        <v>671</v>
      </c>
      <c r="I1159" s="257">
        <v>1768</v>
      </c>
      <c r="J1159" s="557">
        <f t="shared" ref="J1159:J1222" si="36">IF(I1159="", "", I1159/1.22)</f>
        <v>1449.1803278688526</v>
      </c>
      <c r="K1159" s="257">
        <v>905</v>
      </c>
      <c r="L1159" s="557">
        <f t="shared" ref="L1159:L1222" si="37">IF(K1159="", "", K1159/1.22)</f>
        <v>741.80327868852464</v>
      </c>
    </row>
    <row r="1160" spans="1:12" s="1" customFormat="1" ht="90" customHeight="1" x14ac:dyDescent="0.25">
      <c r="A1160" s="104"/>
      <c r="B1160" s="216" t="s">
        <v>299</v>
      </c>
      <c r="C1160" s="218" t="s">
        <v>402</v>
      </c>
      <c r="D1160" s="242" t="s">
        <v>6</v>
      </c>
      <c r="E1160" s="192" t="s">
        <v>1563</v>
      </c>
      <c r="F1160" s="505"/>
      <c r="G1160" s="217" t="s">
        <v>5</v>
      </c>
      <c r="H1160" s="218" t="s">
        <v>440</v>
      </c>
      <c r="I1160" s="257">
        <v>2506</v>
      </c>
      <c r="J1160" s="557">
        <f t="shared" si="36"/>
        <v>2054.0983606557379</v>
      </c>
      <c r="K1160" s="257">
        <v>609</v>
      </c>
      <c r="L1160" s="557">
        <f t="shared" si="37"/>
        <v>499.18032786885249</v>
      </c>
    </row>
    <row r="1161" spans="1:12" s="1" customFormat="1" ht="90" customHeight="1" x14ac:dyDescent="0.25">
      <c r="A1161" s="104"/>
      <c r="B1161" s="216" t="s">
        <v>306</v>
      </c>
      <c r="C1161" s="218" t="s">
        <v>406</v>
      </c>
      <c r="D1161" s="242" t="s">
        <v>6</v>
      </c>
      <c r="E1161" s="192" t="s">
        <v>1563</v>
      </c>
      <c r="F1161" s="505"/>
      <c r="G1161" s="217" t="s">
        <v>5</v>
      </c>
      <c r="H1161" s="218" t="s">
        <v>726</v>
      </c>
      <c r="I1161" s="257">
        <v>2328</v>
      </c>
      <c r="J1161" s="557">
        <f t="shared" si="36"/>
        <v>1908.1967213114754</v>
      </c>
      <c r="K1161" s="257">
        <v>1118</v>
      </c>
      <c r="L1161" s="557">
        <f t="shared" si="37"/>
        <v>916.39344262295083</v>
      </c>
    </row>
    <row r="1162" spans="1:12" s="7" customFormat="1" ht="90" customHeight="1" x14ac:dyDescent="0.25">
      <c r="A1162" s="104"/>
      <c r="B1162" s="216" t="s">
        <v>307</v>
      </c>
      <c r="C1162" s="218" t="s">
        <v>406</v>
      </c>
      <c r="D1162" s="242" t="s">
        <v>6</v>
      </c>
      <c r="E1162" s="192" t="s">
        <v>1563</v>
      </c>
      <c r="F1162" s="505"/>
      <c r="G1162" s="217" t="s">
        <v>5</v>
      </c>
      <c r="H1162" s="218" t="s">
        <v>727</v>
      </c>
      <c r="I1162" s="257">
        <v>2328</v>
      </c>
      <c r="J1162" s="557">
        <f t="shared" si="36"/>
        <v>1908.1967213114754</v>
      </c>
      <c r="K1162" s="257">
        <v>1118</v>
      </c>
      <c r="L1162" s="557">
        <f t="shared" si="37"/>
        <v>916.39344262295083</v>
      </c>
    </row>
    <row r="1163" spans="1:12" s="1" customFormat="1" ht="90" customHeight="1" x14ac:dyDescent="0.25">
      <c r="A1163" s="104"/>
      <c r="B1163" s="222" t="s">
        <v>102</v>
      </c>
      <c r="C1163" s="220" t="s">
        <v>2216</v>
      </c>
      <c r="D1163" s="242" t="s">
        <v>6</v>
      </c>
      <c r="E1163" s="192" t="s">
        <v>1563</v>
      </c>
      <c r="F1163" s="511"/>
      <c r="G1163" s="217" t="s">
        <v>5</v>
      </c>
      <c r="H1163" s="218" t="s">
        <v>103</v>
      </c>
      <c r="I1163" s="257">
        <v>1948</v>
      </c>
      <c r="J1163" s="557">
        <f t="shared" si="36"/>
        <v>1596.7213114754099</v>
      </c>
      <c r="K1163" s="257">
        <v>600</v>
      </c>
      <c r="L1163" s="557">
        <f t="shared" si="37"/>
        <v>491.80327868852459</v>
      </c>
    </row>
    <row r="1164" spans="1:12" s="7" customFormat="1" ht="90" customHeight="1" x14ac:dyDescent="0.25">
      <c r="A1164" s="104"/>
      <c r="B1164" s="222" t="s">
        <v>104</v>
      </c>
      <c r="C1164" s="220" t="s">
        <v>2216</v>
      </c>
      <c r="D1164" s="242" t="s">
        <v>6</v>
      </c>
      <c r="E1164" s="192" t="s">
        <v>1563</v>
      </c>
      <c r="F1164" s="511"/>
      <c r="G1164" s="217" t="s">
        <v>5</v>
      </c>
      <c r="H1164" s="218" t="s">
        <v>105</v>
      </c>
      <c r="I1164" s="257">
        <v>2032</v>
      </c>
      <c r="J1164" s="557">
        <f t="shared" si="36"/>
        <v>1665.5737704918033</v>
      </c>
      <c r="K1164" s="257">
        <v>803</v>
      </c>
      <c r="L1164" s="557">
        <f t="shared" si="37"/>
        <v>658.19672131147547</v>
      </c>
    </row>
    <row r="1165" spans="1:12" s="1" customFormat="1" ht="90" customHeight="1" x14ac:dyDescent="0.25">
      <c r="A1165" s="121"/>
      <c r="B1165" s="222" t="s">
        <v>107</v>
      </c>
      <c r="C1165" s="220" t="s">
        <v>2217</v>
      </c>
      <c r="D1165" s="242" t="s">
        <v>6</v>
      </c>
      <c r="E1165" s="192" t="s">
        <v>1563</v>
      </c>
      <c r="F1165" s="511"/>
      <c r="G1165" s="217" t="s">
        <v>5</v>
      </c>
      <c r="H1165" s="218" t="s">
        <v>108</v>
      </c>
      <c r="I1165" s="257">
        <v>743</v>
      </c>
      <c r="J1165" s="557">
        <f t="shared" si="36"/>
        <v>609.01639344262298</v>
      </c>
      <c r="K1165" s="257">
        <v>407</v>
      </c>
      <c r="L1165" s="557">
        <f t="shared" si="37"/>
        <v>333.60655737704917</v>
      </c>
    </row>
    <row r="1166" spans="1:12" s="1" customFormat="1" ht="90" customHeight="1" x14ac:dyDescent="0.25">
      <c r="A1166" s="104"/>
      <c r="B1166" s="222" t="s">
        <v>109</v>
      </c>
      <c r="C1166" s="220" t="s">
        <v>2218</v>
      </c>
      <c r="D1166" s="242" t="s">
        <v>6</v>
      </c>
      <c r="E1166" s="192" t="s">
        <v>1563</v>
      </c>
      <c r="F1166" s="511"/>
      <c r="G1166" s="217" t="s">
        <v>5</v>
      </c>
      <c r="H1166" s="218" t="s">
        <v>110</v>
      </c>
      <c r="I1166" s="257">
        <v>2202</v>
      </c>
      <c r="J1166" s="557">
        <f t="shared" si="36"/>
        <v>1804.9180327868853</v>
      </c>
      <c r="K1166" s="257">
        <v>610</v>
      </c>
      <c r="L1166" s="557">
        <f t="shared" si="37"/>
        <v>500</v>
      </c>
    </row>
    <row r="1167" spans="1:12" s="1" customFormat="1" ht="90" customHeight="1" x14ac:dyDescent="0.25">
      <c r="A1167" s="104"/>
      <c r="B1167" s="222" t="s">
        <v>170</v>
      </c>
      <c r="C1167" s="220" t="s">
        <v>2219</v>
      </c>
      <c r="D1167" s="242" t="s">
        <v>6</v>
      </c>
      <c r="E1167" s="192" t="s">
        <v>1563</v>
      </c>
      <c r="F1167" s="511"/>
      <c r="G1167" s="217" t="s">
        <v>5</v>
      </c>
      <c r="H1167" s="218" t="s">
        <v>171</v>
      </c>
      <c r="I1167" s="257">
        <v>931</v>
      </c>
      <c r="J1167" s="557">
        <f t="shared" si="36"/>
        <v>763.11475409836066</v>
      </c>
      <c r="K1167" s="257">
        <v>203</v>
      </c>
      <c r="L1167" s="557">
        <f t="shared" si="37"/>
        <v>166.39344262295083</v>
      </c>
    </row>
    <row r="1168" spans="1:12" s="1" customFormat="1" ht="90" customHeight="1" x14ac:dyDescent="0.25">
      <c r="A1168" s="104"/>
      <c r="B1168" s="222" t="s">
        <v>131</v>
      </c>
      <c r="C1168" s="218" t="s">
        <v>383</v>
      </c>
      <c r="D1168" s="242" t="s">
        <v>6</v>
      </c>
      <c r="E1168" s="192" t="s">
        <v>1563</v>
      </c>
      <c r="F1168" s="511"/>
      <c r="G1168" s="217" t="s">
        <v>5</v>
      </c>
      <c r="H1168" s="218" t="s">
        <v>670</v>
      </c>
      <c r="I1168" s="257">
        <v>3121</v>
      </c>
      <c r="J1168" s="557">
        <f t="shared" si="36"/>
        <v>2558.1967213114754</v>
      </c>
      <c r="K1168" s="257">
        <v>1922</v>
      </c>
      <c r="L1168" s="557">
        <f t="shared" si="37"/>
        <v>1575.4098360655737</v>
      </c>
    </row>
    <row r="1169" spans="1:12" s="1" customFormat="1" ht="90" customHeight="1" x14ac:dyDescent="0.25">
      <c r="A1169" s="104"/>
      <c r="B1169" s="222" t="s">
        <v>134</v>
      </c>
      <c r="C1169" s="218" t="s">
        <v>383</v>
      </c>
      <c r="D1169" s="242" t="s">
        <v>6</v>
      </c>
      <c r="E1169" s="192" t="s">
        <v>1563</v>
      </c>
      <c r="F1169" s="511"/>
      <c r="G1169" s="217" t="s">
        <v>5</v>
      </c>
      <c r="H1169" s="218" t="s">
        <v>673</v>
      </c>
      <c r="I1169" s="257">
        <v>1768</v>
      </c>
      <c r="J1169" s="557">
        <f t="shared" si="36"/>
        <v>1449.1803278688526</v>
      </c>
      <c r="K1169" s="257">
        <v>905</v>
      </c>
      <c r="L1169" s="557">
        <f t="shared" si="37"/>
        <v>741.80327868852464</v>
      </c>
    </row>
    <row r="1170" spans="1:12" s="1" customFormat="1" ht="90" customHeight="1" x14ac:dyDescent="0.25">
      <c r="A1170" s="104"/>
      <c r="B1170" s="222" t="s">
        <v>142</v>
      </c>
      <c r="C1170" s="218" t="s">
        <v>383</v>
      </c>
      <c r="D1170" s="242" t="s">
        <v>6</v>
      </c>
      <c r="E1170" s="192" t="s">
        <v>1563</v>
      </c>
      <c r="F1170" s="511"/>
      <c r="G1170" s="217" t="s">
        <v>5</v>
      </c>
      <c r="H1170" s="218" t="s">
        <v>681</v>
      </c>
      <c r="I1170" s="257">
        <v>3121</v>
      </c>
      <c r="J1170" s="557">
        <f t="shared" si="36"/>
        <v>2558.1967213114754</v>
      </c>
      <c r="K1170" s="257">
        <v>1413</v>
      </c>
      <c r="L1170" s="557">
        <f t="shared" si="37"/>
        <v>1158.1967213114754</v>
      </c>
    </row>
    <row r="1171" spans="1:12" s="1" customFormat="1" ht="90" customHeight="1" x14ac:dyDescent="0.25">
      <c r="A1171" s="104"/>
      <c r="B1171" s="222" t="s">
        <v>71</v>
      </c>
      <c r="C1171" s="218" t="s">
        <v>374</v>
      </c>
      <c r="D1171" s="242" t="s">
        <v>6</v>
      </c>
      <c r="E1171" s="192" t="s">
        <v>1563</v>
      </c>
      <c r="F1171" s="511"/>
      <c r="G1171" s="217" t="s">
        <v>5</v>
      </c>
      <c r="H1171" s="218" t="s">
        <v>589</v>
      </c>
      <c r="I1171" s="257">
        <v>1356</v>
      </c>
      <c r="J1171" s="557">
        <f t="shared" si="36"/>
        <v>1111.4754098360656</v>
      </c>
      <c r="K1171" s="257">
        <v>712</v>
      </c>
      <c r="L1171" s="557">
        <f t="shared" si="37"/>
        <v>583.60655737704917</v>
      </c>
    </row>
    <row r="1172" spans="1:12" s="1" customFormat="1" ht="90" customHeight="1" x14ac:dyDescent="0.25">
      <c r="A1172" s="104"/>
      <c r="B1172" s="216" t="s">
        <v>127</v>
      </c>
      <c r="C1172" s="218" t="s">
        <v>383</v>
      </c>
      <c r="D1172" s="242" t="s">
        <v>6</v>
      </c>
      <c r="E1172" s="192" t="s">
        <v>1563</v>
      </c>
      <c r="F1172" s="511"/>
      <c r="G1172" s="217" t="s">
        <v>5</v>
      </c>
      <c r="H1172" s="218" t="s">
        <v>666</v>
      </c>
      <c r="I1172" s="257">
        <v>3121</v>
      </c>
      <c r="J1172" s="557">
        <f t="shared" si="36"/>
        <v>2558.1967213114754</v>
      </c>
      <c r="K1172" s="257">
        <v>1922</v>
      </c>
      <c r="L1172" s="557">
        <f t="shared" si="37"/>
        <v>1575.4098360655737</v>
      </c>
    </row>
    <row r="1173" spans="1:12" s="7" customFormat="1" ht="90" customHeight="1" x14ac:dyDescent="0.25">
      <c r="A1173" s="104"/>
      <c r="B1173" s="216" t="s">
        <v>130</v>
      </c>
      <c r="C1173" s="218" t="s">
        <v>383</v>
      </c>
      <c r="D1173" s="242" t="s">
        <v>6</v>
      </c>
      <c r="E1173" s="192" t="s">
        <v>1563</v>
      </c>
      <c r="F1173" s="511"/>
      <c r="G1173" s="217" t="s">
        <v>5</v>
      </c>
      <c r="H1173" s="218" t="s">
        <v>669</v>
      </c>
      <c r="I1173" s="257">
        <v>3121</v>
      </c>
      <c r="J1173" s="557">
        <f t="shared" si="36"/>
        <v>2558.1967213114754</v>
      </c>
      <c r="K1173" s="257">
        <v>1413</v>
      </c>
      <c r="L1173" s="557">
        <f t="shared" si="37"/>
        <v>1158.1967213114754</v>
      </c>
    </row>
    <row r="1174" spans="1:12" s="1" customFormat="1" ht="90" customHeight="1" x14ac:dyDescent="0.25">
      <c r="A1174" s="104"/>
      <c r="B1174" s="216" t="s">
        <v>139</v>
      </c>
      <c r="C1174" s="218" t="s">
        <v>383</v>
      </c>
      <c r="D1174" s="242" t="s">
        <v>6</v>
      </c>
      <c r="E1174" s="192" t="s">
        <v>1563</v>
      </c>
      <c r="F1174" s="511"/>
      <c r="G1174" s="217" t="s">
        <v>5</v>
      </c>
      <c r="H1174" s="218" t="s">
        <v>678</v>
      </c>
      <c r="I1174" s="257">
        <v>3121</v>
      </c>
      <c r="J1174" s="557">
        <f t="shared" si="36"/>
        <v>2558.1967213114754</v>
      </c>
      <c r="K1174" s="257">
        <v>1413</v>
      </c>
      <c r="L1174" s="557">
        <f t="shared" si="37"/>
        <v>1158.1967213114754</v>
      </c>
    </row>
    <row r="1175" spans="1:12" s="1" customFormat="1" ht="90" customHeight="1" x14ac:dyDescent="0.25">
      <c r="A1175" s="120"/>
      <c r="B1175" s="216" t="s">
        <v>345</v>
      </c>
      <c r="C1175" s="123" t="s">
        <v>1015</v>
      </c>
      <c r="D1175" s="242" t="s">
        <v>6</v>
      </c>
      <c r="E1175" s="192" t="s">
        <v>1563</v>
      </c>
      <c r="F1175" s="189"/>
      <c r="G1175" s="124" t="s">
        <v>5</v>
      </c>
      <c r="H1175" s="123" t="s">
        <v>503</v>
      </c>
      <c r="I1175" s="257">
        <v>1312</v>
      </c>
      <c r="J1175" s="557">
        <f t="shared" si="36"/>
        <v>1075.4098360655737</v>
      </c>
      <c r="K1175" s="257">
        <v>507</v>
      </c>
      <c r="L1175" s="557">
        <f t="shared" si="37"/>
        <v>415.57377049180332</v>
      </c>
    </row>
    <row r="1176" spans="1:12" s="1" customFormat="1" ht="90" customHeight="1" x14ac:dyDescent="0.25">
      <c r="A1176" s="107"/>
      <c r="B1176" s="241" t="s">
        <v>972</v>
      </c>
      <c r="C1176" s="218" t="s">
        <v>978</v>
      </c>
      <c r="D1176" s="242" t="s">
        <v>6</v>
      </c>
      <c r="E1176" s="192" t="s">
        <v>1563</v>
      </c>
      <c r="F1176" s="247"/>
      <c r="G1176" s="217" t="s">
        <v>5</v>
      </c>
      <c r="H1176" s="218" t="s">
        <v>975</v>
      </c>
      <c r="I1176" s="257">
        <v>4016</v>
      </c>
      <c r="J1176" s="557">
        <f t="shared" si="36"/>
        <v>3291.8032786885246</v>
      </c>
      <c r="K1176" s="257">
        <v>1220</v>
      </c>
      <c r="L1176" s="557">
        <f t="shared" si="37"/>
        <v>1000</v>
      </c>
    </row>
    <row r="1177" spans="1:12" s="1" customFormat="1" ht="90" customHeight="1" x14ac:dyDescent="0.25">
      <c r="A1177" s="104"/>
      <c r="B1177" s="216" t="s">
        <v>128</v>
      </c>
      <c r="C1177" s="218" t="s">
        <v>383</v>
      </c>
      <c r="D1177" s="242" t="s">
        <v>6</v>
      </c>
      <c r="E1177" s="192" t="s">
        <v>1563</v>
      </c>
      <c r="F1177" s="505"/>
      <c r="G1177" s="217" t="s">
        <v>5</v>
      </c>
      <c r="H1177" s="218" t="s">
        <v>667</v>
      </c>
      <c r="I1177" s="257">
        <v>3121</v>
      </c>
      <c r="J1177" s="557">
        <f t="shared" si="36"/>
        <v>2558.1967213114754</v>
      </c>
      <c r="K1177" s="257">
        <v>1922</v>
      </c>
      <c r="L1177" s="557">
        <f t="shared" si="37"/>
        <v>1575.4098360655737</v>
      </c>
    </row>
    <row r="1178" spans="1:12" s="1" customFormat="1" ht="90" customHeight="1" x14ac:dyDescent="0.25">
      <c r="A1178" s="104"/>
      <c r="B1178" s="216" t="s">
        <v>751</v>
      </c>
      <c r="C1178" s="218" t="s">
        <v>730</v>
      </c>
      <c r="D1178" s="242" t="s">
        <v>6</v>
      </c>
      <c r="E1178" s="555" t="s">
        <v>2456</v>
      </c>
      <c r="F1178" s="505"/>
      <c r="G1178" s="217" t="s">
        <v>5</v>
      </c>
      <c r="H1178" s="218" t="s">
        <v>752</v>
      </c>
      <c r="I1178" s="257">
        <v>9364</v>
      </c>
      <c r="J1178" s="557">
        <f t="shared" si="36"/>
        <v>7675.4098360655744</v>
      </c>
      <c r="K1178" s="257">
        <v>5297</v>
      </c>
      <c r="L1178" s="557">
        <f t="shared" si="37"/>
        <v>4341.8032786885251</v>
      </c>
    </row>
    <row r="1179" spans="1:12" s="1" customFormat="1" ht="90" customHeight="1" x14ac:dyDescent="0.25">
      <c r="A1179" s="119"/>
      <c r="B1179" s="216" t="s">
        <v>1007</v>
      </c>
      <c r="C1179" s="167" t="s">
        <v>1026</v>
      </c>
      <c r="D1179" s="242" t="s">
        <v>6</v>
      </c>
      <c r="E1179" s="555" t="s">
        <v>2456</v>
      </c>
      <c r="F1179" s="505"/>
      <c r="G1179" s="217" t="s">
        <v>5</v>
      </c>
      <c r="H1179" s="514" t="s">
        <v>1017</v>
      </c>
      <c r="I1179" s="257">
        <v>6832</v>
      </c>
      <c r="J1179" s="557">
        <f t="shared" si="36"/>
        <v>5600</v>
      </c>
      <c r="K1179" s="257">
        <v>4972</v>
      </c>
      <c r="L1179" s="557">
        <f t="shared" si="37"/>
        <v>4075.4098360655739</v>
      </c>
    </row>
    <row r="1180" spans="1:12" s="1" customFormat="1" ht="90" customHeight="1" x14ac:dyDescent="0.25">
      <c r="A1180" s="107"/>
      <c r="B1180" s="241" t="s">
        <v>1364</v>
      </c>
      <c r="C1180" s="224" t="s">
        <v>396</v>
      </c>
      <c r="D1180" s="242" t="s">
        <v>6</v>
      </c>
      <c r="E1180" s="555" t="s">
        <v>2456</v>
      </c>
      <c r="F1180" s="507"/>
      <c r="G1180" s="248" t="s">
        <v>5</v>
      </c>
      <c r="H1180" s="224" t="s">
        <v>1366</v>
      </c>
      <c r="I1180" s="257">
        <v>2529</v>
      </c>
      <c r="J1180" s="557">
        <f t="shared" si="36"/>
        <v>2072.9508196721313</v>
      </c>
      <c r="K1180" s="257">
        <v>2224</v>
      </c>
      <c r="L1180" s="557">
        <f t="shared" si="37"/>
        <v>1822.9508196721313</v>
      </c>
    </row>
    <row r="1181" spans="1:12" s="1" customFormat="1" ht="90" customHeight="1" x14ac:dyDescent="0.25">
      <c r="A1181" s="104"/>
      <c r="B1181" s="216" t="s">
        <v>1365</v>
      </c>
      <c r="C1181" s="218" t="s">
        <v>396</v>
      </c>
      <c r="D1181" s="242" t="s">
        <v>6</v>
      </c>
      <c r="E1181" s="505"/>
      <c r="F1181" s="505"/>
      <c r="G1181" s="217" t="s">
        <v>5</v>
      </c>
      <c r="H1181" s="218" t="s">
        <v>1367</v>
      </c>
      <c r="I1181" s="257">
        <v>4450</v>
      </c>
      <c r="J1181" s="557">
        <f t="shared" si="36"/>
        <v>3647.5409836065573</v>
      </c>
      <c r="K1181" s="257"/>
      <c r="L1181" s="557" t="str">
        <f t="shared" si="37"/>
        <v/>
      </c>
    </row>
    <row r="1182" spans="1:12" s="1" customFormat="1" ht="90" customHeight="1" x14ac:dyDescent="0.25">
      <c r="A1182" s="104"/>
      <c r="B1182" s="241" t="s">
        <v>1333</v>
      </c>
      <c r="C1182" s="167" t="s">
        <v>400</v>
      </c>
      <c r="D1182" s="242" t="s">
        <v>6</v>
      </c>
      <c r="E1182" s="166"/>
      <c r="F1182" s="166"/>
      <c r="G1182" s="217" t="s">
        <v>5</v>
      </c>
      <c r="H1182" s="168" t="s">
        <v>1334</v>
      </c>
      <c r="I1182" s="257">
        <v>966</v>
      </c>
      <c r="J1182" s="557">
        <f t="shared" si="36"/>
        <v>791.80327868852464</v>
      </c>
      <c r="K1182" s="257"/>
      <c r="L1182" s="557" t="str">
        <f t="shared" si="37"/>
        <v/>
      </c>
    </row>
    <row r="1183" spans="1:12" s="1" customFormat="1" ht="90" customHeight="1" x14ac:dyDescent="0.25">
      <c r="A1183" s="104"/>
      <c r="B1183" s="241" t="s">
        <v>1503</v>
      </c>
      <c r="C1183" s="217" t="s">
        <v>1504</v>
      </c>
      <c r="D1183" s="242" t="s">
        <v>6</v>
      </c>
      <c r="E1183" s="192" t="s">
        <v>1563</v>
      </c>
      <c r="F1183" s="242"/>
      <c r="G1183" s="217" t="s">
        <v>5</v>
      </c>
      <c r="H1183" s="219" t="s">
        <v>1505</v>
      </c>
      <c r="I1183" s="257">
        <v>2541</v>
      </c>
      <c r="J1183" s="557">
        <f t="shared" si="36"/>
        <v>2082.7868852459019</v>
      </c>
      <c r="K1183" s="257">
        <v>712</v>
      </c>
      <c r="L1183" s="557">
        <f t="shared" si="37"/>
        <v>583.60655737704917</v>
      </c>
    </row>
    <row r="1184" spans="1:12" s="1" customFormat="1" ht="90" customHeight="1" x14ac:dyDescent="0.25">
      <c r="A1184" s="121"/>
      <c r="B1184" s="221" t="s">
        <v>184</v>
      </c>
      <c r="C1184" s="220" t="s">
        <v>1013</v>
      </c>
      <c r="D1184" s="242" t="s">
        <v>6</v>
      </c>
      <c r="E1184" s="555" t="s">
        <v>2456</v>
      </c>
      <c r="F1184" s="505"/>
      <c r="G1184" s="217" t="s">
        <v>5</v>
      </c>
      <c r="H1184" s="218" t="s">
        <v>496</v>
      </c>
      <c r="I1184" s="257">
        <v>3447</v>
      </c>
      <c r="J1184" s="557">
        <f t="shared" si="36"/>
        <v>2825.4098360655739</v>
      </c>
      <c r="K1184" s="257">
        <v>1718</v>
      </c>
      <c r="L1184" s="557">
        <f t="shared" si="37"/>
        <v>1408.1967213114754</v>
      </c>
    </row>
    <row r="1185" spans="1:12" s="1" customFormat="1" ht="90" customHeight="1" x14ac:dyDescent="0.25">
      <c r="A1185" s="104"/>
      <c r="B1185" s="216" t="s">
        <v>305</v>
      </c>
      <c r="C1185" s="218" t="s">
        <v>406</v>
      </c>
      <c r="D1185" s="242" t="s">
        <v>6</v>
      </c>
      <c r="E1185" s="242"/>
      <c r="F1185" s="505"/>
      <c r="G1185" s="217" t="s">
        <v>5</v>
      </c>
      <c r="H1185" s="218" t="s">
        <v>725</v>
      </c>
      <c r="I1185" s="257">
        <v>7615</v>
      </c>
      <c r="J1185" s="557">
        <f t="shared" si="36"/>
        <v>6241.8032786885251</v>
      </c>
      <c r="K1185" s="257"/>
      <c r="L1185" s="557" t="str">
        <f t="shared" si="37"/>
        <v/>
      </c>
    </row>
    <row r="1186" spans="1:12" s="1" customFormat="1" ht="90" customHeight="1" x14ac:dyDescent="0.25">
      <c r="A1186" s="104"/>
      <c r="B1186" s="216" t="s">
        <v>308</v>
      </c>
      <c r="C1186" s="218" t="s">
        <v>406</v>
      </c>
      <c r="D1186" s="242" t="s">
        <v>6</v>
      </c>
      <c r="E1186" s="195"/>
      <c r="F1186" s="505"/>
      <c r="G1186" s="217" t="s">
        <v>5</v>
      </c>
      <c r="H1186" s="218" t="s">
        <v>728</v>
      </c>
      <c r="I1186" s="257">
        <v>1169</v>
      </c>
      <c r="J1186" s="557">
        <f t="shared" si="36"/>
        <v>958.19672131147547</v>
      </c>
      <c r="K1186" s="257"/>
      <c r="L1186" s="557" t="str">
        <f t="shared" si="37"/>
        <v/>
      </c>
    </row>
    <row r="1187" spans="1:12" s="1" customFormat="1" ht="90" customHeight="1" x14ac:dyDescent="0.25">
      <c r="A1187" s="105"/>
      <c r="B1187" s="222" t="s">
        <v>309</v>
      </c>
      <c r="C1187" s="123" t="s">
        <v>406</v>
      </c>
      <c r="D1187" s="242" t="s">
        <v>6</v>
      </c>
      <c r="E1187" s="247"/>
      <c r="F1187" s="189"/>
      <c r="G1187" s="124" t="s">
        <v>5</v>
      </c>
      <c r="H1187" s="123" t="s">
        <v>729</v>
      </c>
      <c r="I1187" s="257">
        <v>1169</v>
      </c>
      <c r="J1187" s="557">
        <f t="shared" si="36"/>
        <v>958.19672131147547</v>
      </c>
      <c r="K1187" s="257"/>
      <c r="L1187" s="557" t="str">
        <f t="shared" si="37"/>
        <v/>
      </c>
    </row>
    <row r="1188" spans="1:12" s="7" customFormat="1" ht="90" customHeight="1" x14ac:dyDescent="0.25">
      <c r="A1188" s="121"/>
      <c r="B1188" s="216" t="s">
        <v>123</v>
      </c>
      <c r="C1188" s="218" t="s">
        <v>383</v>
      </c>
      <c r="D1188" s="242" t="s">
        <v>6</v>
      </c>
      <c r="E1188" s="555" t="s">
        <v>2456</v>
      </c>
      <c r="F1188" s="505"/>
      <c r="G1188" s="217" t="s">
        <v>5</v>
      </c>
      <c r="H1188" s="218" t="s">
        <v>662</v>
      </c>
      <c r="I1188" s="257">
        <v>1768</v>
      </c>
      <c r="J1188" s="557">
        <f t="shared" si="36"/>
        <v>1449.1803278688526</v>
      </c>
      <c r="K1188" s="257">
        <v>905</v>
      </c>
      <c r="L1188" s="557">
        <f t="shared" si="37"/>
        <v>741.80327868852464</v>
      </c>
    </row>
    <row r="1189" spans="1:12" s="7" customFormat="1" ht="90" customHeight="1" x14ac:dyDescent="0.25">
      <c r="A1189" s="121"/>
      <c r="B1189" s="216" t="s">
        <v>124</v>
      </c>
      <c r="C1189" s="218" t="s">
        <v>383</v>
      </c>
      <c r="D1189" s="242" t="s">
        <v>6</v>
      </c>
      <c r="E1189" s="555" t="s">
        <v>2456</v>
      </c>
      <c r="F1189" s="505"/>
      <c r="G1189" s="217" t="s">
        <v>5</v>
      </c>
      <c r="H1189" s="218" t="s">
        <v>663</v>
      </c>
      <c r="I1189" s="257">
        <v>1768</v>
      </c>
      <c r="J1189" s="557">
        <f t="shared" si="36"/>
        <v>1449.1803278688526</v>
      </c>
      <c r="K1189" s="257">
        <v>905</v>
      </c>
      <c r="L1189" s="557">
        <f t="shared" si="37"/>
        <v>741.80327868852464</v>
      </c>
    </row>
    <row r="1190" spans="1:12" s="1" customFormat="1" ht="90" customHeight="1" x14ac:dyDescent="0.25">
      <c r="A1190" s="104"/>
      <c r="B1190" s="216" t="s">
        <v>63</v>
      </c>
      <c r="C1190" s="218" t="s">
        <v>372</v>
      </c>
      <c r="D1190" s="242" t="s">
        <v>6</v>
      </c>
      <c r="E1190" s="555" t="s">
        <v>2456</v>
      </c>
      <c r="F1190" s="505"/>
      <c r="G1190" s="217" t="s">
        <v>5</v>
      </c>
      <c r="H1190" s="218" t="s">
        <v>628</v>
      </c>
      <c r="I1190" s="257">
        <v>3007</v>
      </c>
      <c r="J1190" s="557">
        <f t="shared" si="36"/>
        <v>2464.7540983606559</v>
      </c>
      <c r="K1190" s="257">
        <v>2430</v>
      </c>
      <c r="L1190" s="557">
        <f t="shared" si="37"/>
        <v>1991.8032786885246</v>
      </c>
    </row>
    <row r="1191" spans="1:12" s="7" customFormat="1" ht="90" customHeight="1" x14ac:dyDescent="0.25">
      <c r="A1191" s="121"/>
      <c r="B1191" s="216" t="s">
        <v>60</v>
      </c>
      <c r="C1191" s="218" t="s">
        <v>372</v>
      </c>
      <c r="D1191" s="242" t="s">
        <v>6</v>
      </c>
      <c r="E1191" s="247"/>
      <c r="F1191" s="505"/>
      <c r="G1191" s="217" t="s">
        <v>5</v>
      </c>
      <c r="H1191" s="218" t="s">
        <v>625</v>
      </c>
      <c r="I1191" s="257">
        <v>2552</v>
      </c>
      <c r="J1191" s="557">
        <f t="shared" si="36"/>
        <v>2091.8032786885246</v>
      </c>
      <c r="K1191" s="257"/>
      <c r="L1191" s="557" t="str">
        <f t="shared" si="37"/>
        <v/>
      </c>
    </row>
    <row r="1192" spans="1:12" s="1" customFormat="1" ht="90" customHeight="1" x14ac:dyDescent="0.25">
      <c r="A1192" s="104"/>
      <c r="B1192" s="216" t="s">
        <v>115</v>
      </c>
      <c r="C1192" s="218" t="s">
        <v>383</v>
      </c>
      <c r="D1192" s="242" t="s">
        <v>6</v>
      </c>
      <c r="E1192" s="555" t="s">
        <v>2456</v>
      </c>
      <c r="F1192" s="505"/>
      <c r="G1192" s="217" t="s">
        <v>5</v>
      </c>
      <c r="H1192" s="218" t="s">
        <v>609</v>
      </c>
      <c r="I1192" s="257">
        <v>1002</v>
      </c>
      <c r="J1192" s="557">
        <f t="shared" si="36"/>
        <v>821.31147540983613</v>
      </c>
      <c r="K1192" s="257">
        <v>447</v>
      </c>
      <c r="L1192" s="557">
        <f t="shared" si="37"/>
        <v>366.39344262295083</v>
      </c>
    </row>
    <row r="1193" spans="1:12" s="1" customFormat="1" ht="90" customHeight="1" x14ac:dyDescent="0.25">
      <c r="A1193" s="104"/>
      <c r="B1193" s="216" t="s">
        <v>116</v>
      </c>
      <c r="C1193" s="218" t="s">
        <v>383</v>
      </c>
      <c r="D1193" s="242" t="s">
        <v>6</v>
      </c>
      <c r="E1193" s="555" t="s">
        <v>2456</v>
      </c>
      <c r="F1193" s="505"/>
      <c r="G1193" s="217" t="s">
        <v>5</v>
      </c>
      <c r="H1193" s="218" t="s">
        <v>610</v>
      </c>
      <c r="I1193" s="257">
        <v>1002</v>
      </c>
      <c r="J1193" s="557">
        <f t="shared" si="36"/>
        <v>821.31147540983613</v>
      </c>
      <c r="K1193" s="257">
        <v>447</v>
      </c>
      <c r="L1193" s="557">
        <f t="shared" si="37"/>
        <v>366.39344262295083</v>
      </c>
    </row>
    <row r="1194" spans="1:12" s="7" customFormat="1" ht="90" customHeight="1" x14ac:dyDescent="0.25">
      <c r="A1194" s="204"/>
      <c r="B1194" s="216" t="s">
        <v>54</v>
      </c>
      <c r="C1194" s="218" t="s">
        <v>369</v>
      </c>
      <c r="D1194" s="242" t="s">
        <v>6</v>
      </c>
      <c r="E1194" s="555" t="s">
        <v>2456</v>
      </c>
      <c r="F1194" s="505"/>
      <c r="G1194" s="217" t="s">
        <v>5</v>
      </c>
      <c r="H1194" s="218" t="s">
        <v>574</v>
      </c>
      <c r="I1194" s="257">
        <v>2169</v>
      </c>
      <c r="J1194" s="557">
        <f t="shared" si="36"/>
        <v>1777.8688524590164</v>
      </c>
      <c r="K1194" s="257">
        <v>1386</v>
      </c>
      <c r="L1194" s="557">
        <f t="shared" si="37"/>
        <v>1136.0655737704919</v>
      </c>
    </row>
    <row r="1195" spans="1:12" s="1" customFormat="1" ht="90" customHeight="1" x14ac:dyDescent="0.25">
      <c r="A1195" s="104"/>
      <c r="B1195" s="216" t="s">
        <v>298</v>
      </c>
      <c r="C1195" s="218" t="s">
        <v>403</v>
      </c>
      <c r="D1195" s="242" t="s">
        <v>6</v>
      </c>
      <c r="E1195" s="195"/>
      <c r="F1195" s="505"/>
      <c r="G1195" s="217" t="s">
        <v>5</v>
      </c>
      <c r="H1195" s="218" t="s">
        <v>530</v>
      </c>
      <c r="I1195" s="257">
        <v>2008</v>
      </c>
      <c r="J1195" s="557">
        <f t="shared" si="36"/>
        <v>1645.9016393442623</v>
      </c>
      <c r="K1195" s="257"/>
      <c r="L1195" s="557" t="str">
        <f t="shared" si="37"/>
        <v/>
      </c>
    </row>
    <row r="1196" spans="1:12" s="1" customFormat="1" ht="90" customHeight="1" x14ac:dyDescent="0.25">
      <c r="A1196" s="104"/>
      <c r="B1196" s="216" t="s">
        <v>304</v>
      </c>
      <c r="C1196" s="218" t="s">
        <v>403</v>
      </c>
      <c r="D1196" s="242" t="s">
        <v>6</v>
      </c>
      <c r="E1196" s="247"/>
      <c r="F1196" s="505"/>
      <c r="G1196" s="217" t="s">
        <v>5</v>
      </c>
      <c r="H1196" s="218" t="s">
        <v>532</v>
      </c>
      <c r="I1196" s="257">
        <v>568</v>
      </c>
      <c r="J1196" s="557">
        <f t="shared" si="36"/>
        <v>465.57377049180332</v>
      </c>
      <c r="K1196" s="257"/>
      <c r="L1196" s="557" t="str">
        <f t="shared" si="37"/>
        <v/>
      </c>
    </row>
    <row r="1197" spans="1:12" s="1" customFormat="1" ht="90" customHeight="1" x14ac:dyDescent="0.25">
      <c r="A1197" s="25"/>
      <c r="B1197" s="241" t="s">
        <v>936</v>
      </c>
      <c r="C1197" s="220" t="s">
        <v>935</v>
      </c>
      <c r="D1197" s="242" t="s">
        <v>6</v>
      </c>
      <c r="E1197" s="555" t="s">
        <v>2456</v>
      </c>
      <c r="F1197" s="242"/>
      <c r="G1197" s="248" t="s">
        <v>5</v>
      </c>
      <c r="H1197" s="500" t="s">
        <v>937</v>
      </c>
      <c r="I1197" s="257">
        <v>6273</v>
      </c>
      <c r="J1197" s="557">
        <f t="shared" si="36"/>
        <v>5141.8032786885251</v>
      </c>
      <c r="K1197" s="257">
        <v>3982</v>
      </c>
      <c r="L1197" s="557">
        <f t="shared" si="37"/>
        <v>3263.9344262295081</v>
      </c>
    </row>
    <row r="1198" spans="1:12" s="1" customFormat="1" ht="90" customHeight="1" x14ac:dyDescent="0.25">
      <c r="A1198" s="26"/>
      <c r="B1198" s="216" t="s">
        <v>938</v>
      </c>
      <c r="C1198" s="220" t="s">
        <v>935</v>
      </c>
      <c r="D1198" s="242" t="s">
        <v>6</v>
      </c>
      <c r="E1198" s="555" t="s">
        <v>2456</v>
      </c>
      <c r="F1198" s="247"/>
      <c r="G1198" s="217" t="s">
        <v>5</v>
      </c>
      <c r="H1198" s="498" t="s">
        <v>939</v>
      </c>
      <c r="I1198" s="257">
        <v>6273</v>
      </c>
      <c r="J1198" s="557">
        <f t="shared" si="36"/>
        <v>5141.8032786885251</v>
      </c>
      <c r="K1198" s="257">
        <v>3982</v>
      </c>
      <c r="L1198" s="557">
        <f t="shared" si="37"/>
        <v>3263.9344262295081</v>
      </c>
    </row>
    <row r="1199" spans="1:12" s="1" customFormat="1" ht="90" customHeight="1" x14ac:dyDescent="0.25">
      <c r="A1199" s="26"/>
      <c r="B1199" s="216" t="s">
        <v>940</v>
      </c>
      <c r="C1199" s="220" t="s">
        <v>935</v>
      </c>
      <c r="D1199" s="242" t="s">
        <v>6</v>
      </c>
      <c r="E1199" s="555" t="s">
        <v>2456</v>
      </c>
      <c r="F1199" s="247"/>
      <c r="G1199" s="217" t="s">
        <v>5</v>
      </c>
      <c r="H1199" s="498" t="s">
        <v>941</v>
      </c>
      <c r="I1199" s="257">
        <v>8743</v>
      </c>
      <c r="J1199" s="557">
        <f t="shared" si="36"/>
        <v>7166.3934426229507</v>
      </c>
      <c r="K1199" s="257">
        <v>5198</v>
      </c>
      <c r="L1199" s="557">
        <f t="shared" si="37"/>
        <v>4260.6557377049185</v>
      </c>
    </row>
    <row r="1200" spans="1:12" s="1" customFormat="1" ht="90" customHeight="1" x14ac:dyDescent="0.25">
      <c r="A1200" s="26"/>
      <c r="B1200" s="222" t="s">
        <v>942</v>
      </c>
      <c r="C1200" s="196" t="s">
        <v>935</v>
      </c>
      <c r="D1200" s="242" t="s">
        <v>6</v>
      </c>
      <c r="E1200" s="555" t="s">
        <v>2456</v>
      </c>
      <c r="F1200" s="247"/>
      <c r="G1200" s="217" t="s">
        <v>5</v>
      </c>
      <c r="H1200" s="498" t="s">
        <v>943</v>
      </c>
      <c r="I1200" s="257">
        <v>8743</v>
      </c>
      <c r="J1200" s="557">
        <f t="shared" si="36"/>
        <v>7166.3934426229507</v>
      </c>
      <c r="K1200" s="257">
        <v>5198</v>
      </c>
      <c r="L1200" s="557">
        <f t="shared" si="37"/>
        <v>4260.6557377049185</v>
      </c>
    </row>
    <row r="1201" spans="1:12" s="1" customFormat="1" ht="90" customHeight="1" x14ac:dyDescent="0.25">
      <c r="A1201" s="26"/>
      <c r="B1201" s="216" t="s">
        <v>931</v>
      </c>
      <c r="C1201" s="220" t="s">
        <v>924</v>
      </c>
      <c r="D1201" s="242" t="s">
        <v>6</v>
      </c>
      <c r="E1201" s="555" t="s">
        <v>2456</v>
      </c>
      <c r="F1201" s="247"/>
      <c r="G1201" s="217" t="s">
        <v>5</v>
      </c>
      <c r="H1201" s="498" t="s">
        <v>932</v>
      </c>
      <c r="I1201" s="257">
        <v>5582</v>
      </c>
      <c r="J1201" s="557">
        <f t="shared" si="36"/>
        <v>4575.4098360655735</v>
      </c>
      <c r="K1201" s="257">
        <v>4280</v>
      </c>
      <c r="L1201" s="557">
        <f t="shared" si="37"/>
        <v>3508.1967213114754</v>
      </c>
    </row>
    <row r="1202" spans="1:12" s="1" customFormat="1" ht="90" customHeight="1" x14ac:dyDescent="0.25">
      <c r="A1202" s="26"/>
      <c r="B1202" s="216" t="s">
        <v>933</v>
      </c>
      <c r="C1202" s="220" t="s">
        <v>924</v>
      </c>
      <c r="D1202" s="242" t="s">
        <v>6</v>
      </c>
      <c r="E1202" s="247"/>
      <c r="F1202" s="247"/>
      <c r="G1202" s="217" t="s">
        <v>5</v>
      </c>
      <c r="H1202" s="498" t="s">
        <v>934</v>
      </c>
      <c r="I1202" s="257">
        <v>6700</v>
      </c>
      <c r="J1202" s="557">
        <f t="shared" si="36"/>
        <v>5491.8032786885251</v>
      </c>
      <c r="K1202" s="257"/>
      <c r="L1202" s="557" t="str">
        <f t="shared" si="37"/>
        <v/>
      </c>
    </row>
    <row r="1203" spans="1:12" s="1" customFormat="1" ht="90" customHeight="1" x14ac:dyDescent="0.25">
      <c r="A1203" s="26"/>
      <c r="B1203" s="216" t="s">
        <v>814</v>
      </c>
      <c r="C1203" s="220" t="s">
        <v>818</v>
      </c>
      <c r="D1203" s="242" t="s">
        <v>6</v>
      </c>
      <c r="E1203" s="555" t="s">
        <v>2456</v>
      </c>
      <c r="F1203" s="247"/>
      <c r="G1203" s="217" t="s">
        <v>5</v>
      </c>
      <c r="H1203" s="218" t="s">
        <v>815</v>
      </c>
      <c r="I1203" s="257">
        <v>5744</v>
      </c>
      <c r="J1203" s="557">
        <f t="shared" si="36"/>
        <v>4708.1967213114758</v>
      </c>
      <c r="K1203" s="257">
        <v>2990</v>
      </c>
      <c r="L1203" s="557">
        <f t="shared" si="37"/>
        <v>2450.8196721311474</v>
      </c>
    </row>
    <row r="1204" spans="1:12" s="7" customFormat="1" ht="90" customHeight="1" x14ac:dyDescent="0.25">
      <c r="A1204" s="195"/>
      <c r="B1204" s="216" t="s">
        <v>1136</v>
      </c>
      <c r="C1204" s="220" t="s">
        <v>818</v>
      </c>
      <c r="D1204" s="242" t="s">
        <v>6</v>
      </c>
      <c r="E1204" s="555" t="s">
        <v>2456</v>
      </c>
      <c r="F1204" s="242"/>
      <c r="G1204" s="217" t="s">
        <v>5</v>
      </c>
      <c r="H1204" s="218" t="s">
        <v>1355</v>
      </c>
      <c r="I1204" s="257">
        <v>5744</v>
      </c>
      <c r="J1204" s="557">
        <f t="shared" si="36"/>
        <v>4708.1967213114758</v>
      </c>
      <c r="K1204" s="257">
        <v>3203</v>
      </c>
      <c r="L1204" s="557">
        <f t="shared" si="37"/>
        <v>2625.4098360655739</v>
      </c>
    </row>
    <row r="1205" spans="1:12" s="161" customFormat="1" ht="90" customHeight="1" x14ac:dyDescent="0.25">
      <c r="A1205" s="28"/>
      <c r="B1205" s="222" t="s">
        <v>816</v>
      </c>
      <c r="C1205" s="196" t="s">
        <v>818</v>
      </c>
      <c r="D1205" s="242" t="s">
        <v>6</v>
      </c>
      <c r="E1205" s="555" t="s">
        <v>2456</v>
      </c>
      <c r="F1205" s="195"/>
      <c r="G1205" s="124" t="s">
        <v>5</v>
      </c>
      <c r="H1205" s="123" t="s">
        <v>817</v>
      </c>
      <c r="I1205" s="257">
        <v>8286</v>
      </c>
      <c r="J1205" s="557">
        <f t="shared" si="36"/>
        <v>6791.8032786885251</v>
      </c>
      <c r="K1205" s="257">
        <v>4190</v>
      </c>
      <c r="L1205" s="557">
        <f t="shared" si="37"/>
        <v>3434.4262295081967</v>
      </c>
    </row>
    <row r="1206" spans="1:12" s="7" customFormat="1" ht="90" customHeight="1" x14ac:dyDescent="0.25">
      <c r="A1206" s="195"/>
      <c r="B1206" s="216" t="s">
        <v>1139</v>
      </c>
      <c r="C1206" s="220" t="s">
        <v>818</v>
      </c>
      <c r="D1206" s="242" t="s">
        <v>6</v>
      </c>
      <c r="E1206" s="555" t="s">
        <v>2456</v>
      </c>
      <c r="F1206" s="247"/>
      <c r="G1206" s="217" t="s">
        <v>5</v>
      </c>
      <c r="H1206" s="218" t="s">
        <v>1140</v>
      </c>
      <c r="I1206" s="257">
        <v>8286</v>
      </c>
      <c r="J1206" s="557">
        <f t="shared" si="36"/>
        <v>6791.8032786885251</v>
      </c>
      <c r="K1206" s="257">
        <v>4626</v>
      </c>
      <c r="L1206" s="557">
        <f t="shared" si="37"/>
        <v>3791.8032786885246</v>
      </c>
    </row>
    <row r="1207" spans="1:12" s="1" customFormat="1" ht="90" customHeight="1" x14ac:dyDescent="0.25">
      <c r="A1207" s="26"/>
      <c r="B1207" s="216" t="s">
        <v>805</v>
      </c>
      <c r="C1207" s="220" t="s">
        <v>809</v>
      </c>
      <c r="D1207" s="242" t="s">
        <v>6</v>
      </c>
      <c r="E1207" s="555" t="s">
        <v>2456</v>
      </c>
      <c r="F1207" s="247"/>
      <c r="G1207" s="217" t="s">
        <v>5</v>
      </c>
      <c r="H1207" s="218" t="s">
        <v>806</v>
      </c>
      <c r="I1207" s="257">
        <v>6995</v>
      </c>
      <c r="J1207" s="557">
        <f t="shared" si="36"/>
        <v>5733.6065573770493</v>
      </c>
      <c r="K1207" s="257">
        <v>3253</v>
      </c>
      <c r="L1207" s="557">
        <f t="shared" si="37"/>
        <v>2666.3934426229507</v>
      </c>
    </row>
    <row r="1208" spans="1:12" s="1" customFormat="1" ht="90" customHeight="1" x14ac:dyDescent="0.25">
      <c r="A1208" s="28"/>
      <c r="B1208" s="222" t="s">
        <v>807</v>
      </c>
      <c r="C1208" s="196" t="s">
        <v>809</v>
      </c>
      <c r="D1208" s="242" t="s">
        <v>6</v>
      </c>
      <c r="E1208" s="555" t="s">
        <v>2456</v>
      </c>
      <c r="F1208" s="247"/>
      <c r="G1208" s="217" t="s">
        <v>5</v>
      </c>
      <c r="H1208" s="218" t="s">
        <v>808</v>
      </c>
      <c r="I1208" s="257">
        <v>6995</v>
      </c>
      <c r="J1208" s="557">
        <f t="shared" si="36"/>
        <v>5733.6065573770493</v>
      </c>
      <c r="K1208" s="257">
        <v>3253</v>
      </c>
      <c r="L1208" s="557">
        <f t="shared" si="37"/>
        <v>2666.3934426229507</v>
      </c>
    </row>
    <row r="1209" spans="1:12" s="7" customFormat="1" ht="90" customHeight="1" x14ac:dyDescent="0.25">
      <c r="A1209" s="195"/>
      <c r="B1209" s="216" t="s">
        <v>1129</v>
      </c>
      <c r="C1209" s="220" t="s">
        <v>809</v>
      </c>
      <c r="D1209" s="242" t="s">
        <v>6</v>
      </c>
      <c r="E1209" s="555" t="s">
        <v>2456</v>
      </c>
      <c r="F1209" s="247"/>
      <c r="G1209" s="217" t="s">
        <v>5</v>
      </c>
      <c r="H1209" s="218" t="s">
        <v>1131</v>
      </c>
      <c r="I1209" s="257">
        <v>6995</v>
      </c>
      <c r="J1209" s="557">
        <f t="shared" si="36"/>
        <v>5733.6065573770493</v>
      </c>
      <c r="K1209" s="257">
        <v>3253</v>
      </c>
      <c r="L1209" s="557">
        <f t="shared" si="37"/>
        <v>2666.3934426229507</v>
      </c>
    </row>
    <row r="1210" spans="1:12" s="7" customFormat="1" ht="90" customHeight="1" x14ac:dyDescent="0.25">
      <c r="A1210" s="195"/>
      <c r="B1210" s="222" t="s">
        <v>1130</v>
      </c>
      <c r="C1210" s="196" t="s">
        <v>809</v>
      </c>
      <c r="D1210" s="242" t="s">
        <v>6</v>
      </c>
      <c r="E1210" s="555" t="s">
        <v>2456</v>
      </c>
      <c r="F1210" s="242"/>
      <c r="G1210" s="124" t="s">
        <v>5</v>
      </c>
      <c r="H1210" s="123" t="s">
        <v>1132</v>
      </c>
      <c r="I1210" s="257">
        <v>6995</v>
      </c>
      <c r="J1210" s="557">
        <f t="shared" si="36"/>
        <v>5733.6065573770493</v>
      </c>
      <c r="K1210" s="257">
        <v>3253</v>
      </c>
      <c r="L1210" s="557">
        <f t="shared" si="37"/>
        <v>2666.3934426229507</v>
      </c>
    </row>
    <row r="1211" spans="1:12" s="1" customFormat="1" ht="90" customHeight="1" x14ac:dyDescent="0.25">
      <c r="A1211" s="26"/>
      <c r="B1211" s="216" t="s">
        <v>788</v>
      </c>
      <c r="C1211" s="220" t="s">
        <v>780</v>
      </c>
      <c r="D1211" s="242" t="s">
        <v>6</v>
      </c>
      <c r="E1211" s="555" t="s">
        <v>2456</v>
      </c>
      <c r="F1211" s="247"/>
      <c r="G1211" s="217" t="s">
        <v>5</v>
      </c>
      <c r="H1211" s="218" t="s">
        <v>789</v>
      </c>
      <c r="I1211" s="257">
        <v>5988</v>
      </c>
      <c r="J1211" s="557">
        <f t="shared" si="36"/>
        <v>4908.1967213114758</v>
      </c>
      <c r="K1211" s="257">
        <v>3152</v>
      </c>
      <c r="L1211" s="557">
        <f t="shared" si="37"/>
        <v>2583.6065573770493</v>
      </c>
    </row>
    <row r="1212" spans="1:12" s="1" customFormat="1" ht="90" customHeight="1" x14ac:dyDescent="0.25">
      <c r="A1212" s="28"/>
      <c r="B1212" s="216" t="s">
        <v>790</v>
      </c>
      <c r="C1212" s="220" t="s">
        <v>780</v>
      </c>
      <c r="D1212" s="242" t="s">
        <v>6</v>
      </c>
      <c r="E1212" s="555" t="s">
        <v>2456</v>
      </c>
      <c r="F1212" s="247"/>
      <c r="G1212" s="217" t="s">
        <v>5</v>
      </c>
      <c r="H1212" s="218" t="s">
        <v>791</v>
      </c>
      <c r="I1212" s="257">
        <v>5988</v>
      </c>
      <c r="J1212" s="557">
        <f t="shared" si="36"/>
        <v>4908.1967213114758</v>
      </c>
      <c r="K1212" s="257">
        <v>3152</v>
      </c>
      <c r="L1212" s="557">
        <f t="shared" si="37"/>
        <v>2583.6065573770493</v>
      </c>
    </row>
    <row r="1213" spans="1:12" s="7" customFormat="1" ht="90" customHeight="1" x14ac:dyDescent="0.25">
      <c r="A1213" s="195"/>
      <c r="B1213" s="241" t="s">
        <v>1113</v>
      </c>
      <c r="C1213" s="254" t="s">
        <v>780</v>
      </c>
      <c r="D1213" s="242" t="s">
        <v>6</v>
      </c>
      <c r="E1213" s="555" t="s">
        <v>2456</v>
      </c>
      <c r="F1213" s="242"/>
      <c r="G1213" s="248" t="s">
        <v>5</v>
      </c>
      <c r="H1213" s="224" t="s">
        <v>1115</v>
      </c>
      <c r="I1213" s="257">
        <v>5988</v>
      </c>
      <c r="J1213" s="557">
        <f t="shared" si="36"/>
        <v>4908.1967213114758</v>
      </c>
      <c r="K1213" s="257">
        <v>3152</v>
      </c>
      <c r="L1213" s="557">
        <f t="shared" si="37"/>
        <v>2583.6065573770493</v>
      </c>
    </row>
    <row r="1214" spans="1:12" s="7" customFormat="1" ht="90" customHeight="1" x14ac:dyDescent="0.25">
      <c r="A1214" s="186"/>
      <c r="B1214" s="216" t="s">
        <v>1114</v>
      </c>
      <c r="C1214" s="220" t="s">
        <v>780</v>
      </c>
      <c r="D1214" s="242" t="s">
        <v>6</v>
      </c>
      <c r="E1214" s="555" t="s">
        <v>2456</v>
      </c>
      <c r="F1214" s="247"/>
      <c r="G1214" s="217" t="s">
        <v>5</v>
      </c>
      <c r="H1214" s="218" t="s">
        <v>1116</v>
      </c>
      <c r="I1214" s="257">
        <v>5988</v>
      </c>
      <c r="J1214" s="557">
        <f t="shared" si="36"/>
        <v>4908.1967213114758</v>
      </c>
      <c r="K1214" s="257">
        <v>3152</v>
      </c>
      <c r="L1214" s="557">
        <f t="shared" si="37"/>
        <v>2583.6065573770493</v>
      </c>
    </row>
    <row r="1215" spans="1:12" s="7" customFormat="1" ht="90" customHeight="1" x14ac:dyDescent="0.25">
      <c r="A1215" s="186"/>
      <c r="B1215" s="216" t="s">
        <v>1825</v>
      </c>
      <c r="C1215" s="218" t="s">
        <v>383</v>
      </c>
      <c r="D1215" s="242" t="s">
        <v>6</v>
      </c>
      <c r="E1215" s="247"/>
      <c r="F1215" s="247"/>
      <c r="G1215" s="217" t="s">
        <v>5</v>
      </c>
      <c r="H1215" s="218" t="s">
        <v>1826</v>
      </c>
      <c r="I1215" s="257">
        <v>1768</v>
      </c>
      <c r="J1215" s="557">
        <f t="shared" si="36"/>
        <v>1449.1803278688526</v>
      </c>
      <c r="K1215" s="257"/>
      <c r="L1215" s="557" t="str">
        <f t="shared" si="37"/>
        <v/>
      </c>
    </row>
    <row r="1216" spans="1:12" s="7" customFormat="1" ht="90" customHeight="1" x14ac:dyDescent="0.25">
      <c r="A1216" s="186"/>
      <c r="B1216" s="216" t="s">
        <v>1828</v>
      </c>
      <c r="C1216" s="220" t="s">
        <v>370</v>
      </c>
      <c r="D1216" s="242" t="s">
        <v>6</v>
      </c>
      <c r="E1216" s="247"/>
      <c r="F1216" s="247"/>
      <c r="G1216" s="217" t="s">
        <v>5</v>
      </c>
      <c r="H1216" s="218" t="s">
        <v>1827</v>
      </c>
      <c r="I1216" s="257">
        <v>423</v>
      </c>
      <c r="J1216" s="557">
        <f t="shared" si="36"/>
        <v>346.72131147540983</v>
      </c>
      <c r="K1216" s="257"/>
      <c r="L1216" s="557" t="str">
        <f t="shared" si="37"/>
        <v/>
      </c>
    </row>
    <row r="1217" spans="1:12" s="7" customFormat="1" ht="90" customHeight="1" x14ac:dyDescent="0.25">
      <c r="A1217" s="186"/>
      <c r="B1217" s="216" t="s">
        <v>1829</v>
      </c>
      <c r="C1217" s="220" t="s">
        <v>2214</v>
      </c>
      <c r="D1217" s="242" t="s">
        <v>6</v>
      </c>
      <c r="E1217" s="247"/>
      <c r="F1217" s="247"/>
      <c r="G1217" s="217" t="s">
        <v>5</v>
      </c>
      <c r="H1217" s="218" t="s">
        <v>1830</v>
      </c>
      <c r="I1217" s="257">
        <v>1373</v>
      </c>
      <c r="J1217" s="557">
        <f t="shared" si="36"/>
        <v>1125.4098360655737</v>
      </c>
      <c r="K1217" s="257"/>
      <c r="L1217" s="557" t="str">
        <f t="shared" si="37"/>
        <v/>
      </c>
    </row>
    <row r="1218" spans="1:12" s="7" customFormat="1" ht="90" customHeight="1" x14ac:dyDescent="0.25">
      <c r="A1218" s="186"/>
      <c r="B1218" s="216" t="s">
        <v>1831</v>
      </c>
      <c r="C1218" s="220" t="s">
        <v>2215</v>
      </c>
      <c r="D1218" s="242" t="s">
        <v>6</v>
      </c>
      <c r="E1218" s="247"/>
      <c r="F1218" s="247"/>
      <c r="G1218" s="217" t="s">
        <v>5</v>
      </c>
      <c r="H1218" s="218" t="s">
        <v>1832</v>
      </c>
      <c r="I1218" s="257">
        <v>3643</v>
      </c>
      <c r="J1218" s="557">
        <f t="shared" si="36"/>
        <v>2986.0655737704919</v>
      </c>
      <c r="K1218" s="257"/>
      <c r="L1218" s="557" t="str">
        <f t="shared" si="37"/>
        <v/>
      </c>
    </row>
    <row r="1219" spans="1:12" s="1" customFormat="1" ht="90" customHeight="1" x14ac:dyDescent="0.25">
      <c r="A1219" s="119"/>
      <c r="B1219" s="216" t="s">
        <v>1004</v>
      </c>
      <c r="C1219" s="167" t="s">
        <v>1026</v>
      </c>
      <c r="D1219" s="242" t="s">
        <v>6</v>
      </c>
      <c r="E1219" s="555" t="s">
        <v>2456</v>
      </c>
      <c r="F1219" s="505"/>
      <c r="G1219" s="217" t="s">
        <v>5</v>
      </c>
      <c r="H1219" s="514" t="s">
        <v>1016</v>
      </c>
      <c r="I1219" s="257">
        <v>4494</v>
      </c>
      <c r="J1219" s="557">
        <f t="shared" si="36"/>
        <v>3683.6065573770493</v>
      </c>
      <c r="K1219" s="257">
        <v>2715</v>
      </c>
      <c r="L1219" s="557">
        <f t="shared" si="37"/>
        <v>2225.4098360655739</v>
      </c>
    </row>
    <row r="1220" spans="1:12" s="1" customFormat="1" ht="90" customHeight="1" x14ac:dyDescent="0.25">
      <c r="A1220" s="104"/>
      <c r="B1220" s="216" t="s">
        <v>156</v>
      </c>
      <c r="C1220" s="218" t="s">
        <v>368</v>
      </c>
      <c r="D1220" s="242" t="s">
        <v>6</v>
      </c>
      <c r="E1220" s="555" t="s">
        <v>2456</v>
      </c>
      <c r="F1220" s="247"/>
      <c r="G1220" s="217" t="s">
        <v>5</v>
      </c>
      <c r="H1220" s="218" t="s">
        <v>649</v>
      </c>
      <c r="I1220" s="257">
        <v>2125</v>
      </c>
      <c r="J1220" s="557">
        <f t="shared" si="36"/>
        <v>1741.8032786885246</v>
      </c>
      <c r="K1220" s="257">
        <v>1820</v>
      </c>
      <c r="L1220" s="557">
        <f t="shared" si="37"/>
        <v>1491.8032786885246</v>
      </c>
    </row>
    <row r="1221" spans="1:12" s="1" customFormat="1" ht="90" customHeight="1" x14ac:dyDescent="0.25">
      <c r="A1221" s="26"/>
      <c r="B1221" s="216" t="s">
        <v>792</v>
      </c>
      <c r="C1221" s="220" t="s">
        <v>796</v>
      </c>
      <c r="D1221" s="242" t="s">
        <v>6</v>
      </c>
      <c r="E1221" s="555" t="s">
        <v>2456</v>
      </c>
      <c r="F1221" s="247"/>
      <c r="G1221" s="217" t="s">
        <v>5</v>
      </c>
      <c r="H1221" s="218" t="s">
        <v>793</v>
      </c>
      <c r="I1221" s="257">
        <v>5338</v>
      </c>
      <c r="J1221" s="557">
        <f t="shared" si="36"/>
        <v>4375.4098360655735</v>
      </c>
      <c r="K1221" s="257">
        <v>2948</v>
      </c>
      <c r="L1221" s="557">
        <f t="shared" si="37"/>
        <v>2416.3934426229507</v>
      </c>
    </row>
    <row r="1222" spans="1:12" s="7" customFormat="1" ht="90" customHeight="1" x14ac:dyDescent="0.25">
      <c r="A1222" s="186"/>
      <c r="B1222" s="216" t="s">
        <v>1120</v>
      </c>
      <c r="C1222" s="220" t="s">
        <v>796</v>
      </c>
      <c r="D1222" s="242" t="s">
        <v>6</v>
      </c>
      <c r="E1222" s="555" t="s">
        <v>2456</v>
      </c>
      <c r="F1222" s="242"/>
      <c r="G1222" s="217" t="s">
        <v>5</v>
      </c>
      <c r="H1222" s="218" t="s">
        <v>1119</v>
      </c>
      <c r="I1222" s="257">
        <v>5338</v>
      </c>
      <c r="J1222" s="557">
        <f t="shared" si="36"/>
        <v>4375.4098360655735</v>
      </c>
      <c r="K1222" s="257">
        <v>2948</v>
      </c>
      <c r="L1222" s="557">
        <f t="shared" si="37"/>
        <v>2416.3934426229507</v>
      </c>
    </row>
    <row r="1223" spans="1:12" s="208" customFormat="1" ht="90" customHeight="1" x14ac:dyDescent="0.25">
      <c r="A1223" s="90"/>
      <c r="B1223" s="216" t="s">
        <v>1006</v>
      </c>
      <c r="C1223" s="254" t="s">
        <v>1024</v>
      </c>
      <c r="D1223" s="242" t="s">
        <v>6</v>
      </c>
      <c r="E1223" s="555" t="s">
        <v>2456</v>
      </c>
      <c r="F1223" s="505"/>
      <c r="G1223" s="217" t="s">
        <v>5</v>
      </c>
      <c r="H1223" s="514" t="s">
        <v>1019</v>
      </c>
      <c r="I1223" s="257">
        <v>4901</v>
      </c>
      <c r="J1223" s="557">
        <f t="shared" ref="J1223:J1232" si="38">IF(I1223="", "", I1223/1.22)</f>
        <v>4017.2131147540986</v>
      </c>
      <c r="K1223" s="257">
        <v>2992</v>
      </c>
      <c r="L1223" s="557">
        <f t="shared" ref="L1223:L1232" si="39">IF(K1223="", "", K1223/1.22)</f>
        <v>2452.4590163934427</v>
      </c>
    </row>
    <row r="1224" spans="1:12" s="208" customFormat="1" ht="90" customHeight="1" x14ac:dyDescent="0.25">
      <c r="A1224" s="90"/>
      <c r="B1224" s="241" t="s">
        <v>1009</v>
      </c>
      <c r="C1224" s="254" t="s">
        <v>1024</v>
      </c>
      <c r="D1224" s="242" t="s">
        <v>6</v>
      </c>
      <c r="E1224" s="555" t="s">
        <v>2456</v>
      </c>
      <c r="F1224" s="505"/>
      <c r="G1224" s="217" t="s">
        <v>5</v>
      </c>
      <c r="H1224" s="514" t="s">
        <v>1020</v>
      </c>
      <c r="I1224" s="257">
        <v>5347</v>
      </c>
      <c r="J1224" s="557">
        <f t="shared" si="38"/>
        <v>4382.7868852459014</v>
      </c>
      <c r="K1224" s="257">
        <v>3260</v>
      </c>
      <c r="L1224" s="557">
        <f t="shared" si="39"/>
        <v>2672.1311475409839</v>
      </c>
    </row>
    <row r="1225" spans="1:12" s="208" customFormat="1" ht="90" customHeight="1" x14ac:dyDescent="0.25">
      <c r="A1225" s="90"/>
      <c r="B1225" s="241" t="s">
        <v>1005</v>
      </c>
      <c r="C1225" s="254" t="s">
        <v>1024</v>
      </c>
      <c r="D1225" s="242" t="s">
        <v>6</v>
      </c>
      <c r="E1225" s="555" t="s">
        <v>2456</v>
      </c>
      <c r="F1225" s="505"/>
      <c r="G1225" s="217" t="s">
        <v>5</v>
      </c>
      <c r="H1225" s="514" t="s">
        <v>1021</v>
      </c>
      <c r="I1225" s="257">
        <v>4901</v>
      </c>
      <c r="J1225" s="557">
        <f t="shared" si="38"/>
        <v>4017.2131147540986</v>
      </c>
      <c r="K1225" s="257">
        <v>2992</v>
      </c>
      <c r="L1225" s="557">
        <f t="shared" si="39"/>
        <v>2452.4590163934427</v>
      </c>
    </row>
    <row r="1226" spans="1:12" s="208" customFormat="1" ht="90" customHeight="1" x14ac:dyDescent="0.25">
      <c r="A1226" s="90"/>
      <c r="B1226" s="241" t="s">
        <v>1008</v>
      </c>
      <c r="C1226" s="254" t="s">
        <v>1024</v>
      </c>
      <c r="D1226" s="242" t="s">
        <v>6</v>
      </c>
      <c r="E1226" s="555" t="s">
        <v>2456</v>
      </c>
      <c r="F1226" s="505"/>
      <c r="G1226" s="217" t="s">
        <v>5</v>
      </c>
      <c r="H1226" s="514" t="s">
        <v>1022</v>
      </c>
      <c r="I1226" s="257">
        <v>5347</v>
      </c>
      <c r="J1226" s="557">
        <f t="shared" si="38"/>
        <v>4382.7868852459014</v>
      </c>
      <c r="K1226" s="257">
        <v>3260</v>
      </c>
      <c r="L1226" s="557">
        <f t="shared" si="39"/>
        <v>2672.1311475409839</v>
      </c>
    </row>
    <row r="1227" spans="1:12" s="208" customFormat="1" ht="90" customHeight="1" x14ac:dyDescent="0.25">
      <c r="A1227" s="104"/>
      <c r="B1227" s="216" t="s">
        <v>55</v>
      </c>
      <c r="C1227" s="218" t="s">
        <v>369</v>
      </c>
      <c r="D1227" s="242" t="s">
        <v>6</v>
      </c>
      <c r="E1227" s="505"/>
      <c r="F1227" s="505"/>
      <c r="G1227" s="217" t="s">
        <v>5</v>
      </c>
      <c r="H1227" s="218" t="s">
        <v>575</v>
      </c>
      <c r="I1227" s="257">
        <v>2623</v>
      </c>
      <c r="J1227" s="557">
        <f t="shared" si="38"/>
        <v>2150</v>
      </c>
      <c r="K1227" s="257"/>
      <c r="L1227" s="557" t="str">
        <f t="shared" si="39"/>
        <v/>
      </c>
    </row>
    <row r="1228" spans="1:12" s="208" customFormat="1" ht="90" customHeight="1" x14ac:dyDescent="0.25">
      <c r="A1228" s="104"/>
      <c r="B1228" s="216" t="s">
        <v>152</v>
      </c>
      <c r="C1228" s="218" t="s">
        <v>387</v>
      </c>
      <c r="D1228" s="242" t="s">
        <v>6</v>
      </c>
      <c r="E1228" s="555" t="s">
        <v>2456</v>
      </c>
      <c r="F1228" s="505"/>
      <c r="G1228" s="217" t="s">
        <v>5</v>
      </c>
      <c r="H1228" s="218" t="s">
        <v>603</v>
      </c>
      <c r="I1228" s="257">
        <v>804</v>
      </c>
      <c r="J1228" s="557">
        <f t="shared" si="38"/>
        <v>659.01639344262298</v>
      </c>
      <c r="K1228" s="257">
        <v>308</v>
      </c>
      <c r="L1228" s="557">
        <f t="shared" si="39"/>
        <v>252.45901639344262</v>
      </c>
    </row>
    <row r="1229" spans="1:12" s="208" customFormat="1" ht="90" customHeight="1" x14ac:dyDescent="0.25">
      <c r="A1229" s="104"/>
      <c r="B1229" s="216" t="s">
        <v>49</v>
      </c>
      <c r="C1229" s="218" t="s">
        <v>367</v>
      </c>
      <c r="D1229" s="242" t="s">
        <v>6</v>
      </c>
      <c r="E1229" s="555" t="s">
        <v>2456</v>
      </c>
      <c r="F1229" s="505"/>
      <c r="G1229" s="217" t="s">
        <v>5</v>
      </c>
      <c r="H1229" s="218" t="s">
        <v>618</v>
      </c>
      <c r="I1229" s="257">
        <v>1342</v>
      </c>
      <c r="J1229" s="557">
        <f t="shared" si="38"/>
        <v>1100</v>
      </c>
      <c r="K1229" s="257">
        <v>524</v>
      </c>
      <c r="L1229" s="557">
        <f t="shared" si="39"/>
        <v>429.50819672131149</v>
      </c>
    </row>
    <row r="1230" spans="1:12" s="208" customFormat="1" ht="90" customHeight="1" x14ac:dyDescent="0.25">
      <c r="A1230" s="104"/>
      <c r="B1230" s="216" t="s">
        <v>50</v>
      </c>
      <c r="C1230" s="218" t="s">
        <v>367</v>
      </c>
      <c r="D1230" s="242" t="s">
        <v>6</v>
      </c>
      <c r="E1230" s="555" t="s">
        <v>2456</v>
      </c>
      <c r="F1230" s="505"/>
      <c r="G1230" s="217" t="s">
        <v>5</v>
      </c>
      <c r="H1230" s="218" t="s">
        <v>619</v>
      </c>
      <c r="I1230" s="257">
        <v>1342</v>
      </c>
      <c r="J1230" s="557">
        <f t="shared" si="38"/>
        <v>1100</v>
      </c>
      <c r="K1230" s="257">
        <v>524</v>
      </c>
      <c r="L1230" s="557">
        <f t="shared" si="39"/>
        <v>429.50819672131149</v>
      </c>
    </row>
    <row r="1231" spans="1:12" s="208" customFormat="1" ht="90" customHeight="1" x14ac:dyDescent="0.25">
      <c r="A1231" s="164"/>
      <c r="B1231" s="520" t="s">
        <v>329</v>
      </c>
      <c r="C1231" s="512" t="s">
        <v>358</v>
      </c>
      <c r="D1231" s="242" t="s">
        <v>6</v>
      </c>
      <c r="E1231" s="507"/>
      <c r="F1231" s="507"/>
      <c r="G1231" s="217" t="s">
        <v>5</v>
      </c>
      <c r="H1231" s="218" t="s">
        <v>639</v>
      </c>
      <c r="I1231" s="257">
        <v>1962</v>
      </c>
      <c r="J1231" s="557">
        <f t="shared" si="38"/>
        <v>1608.1967213114754</v>
      </c>
      <c r="K1231" s="257"/>
      <c r="L1231" s="557" t="str">
        <f t="shared" si="39"/>
        <v/>
      </c>
    </row>
    <row r="1232" spans="1:12" ht="90" customHeight="1" x14ac:dyDescent="0.25">
      <c r="A1232" s="219"/>
      <c r="B1232" s="216" t="s">
        <v>138</v>
      </c>
      <c r="C1232" s="218" t="s">
        <v>383</v>
      </c>
      <c r="D1232" s="242" t="s">
        <v>6</v>
      </c>
      <c r="E1232" s="505"/>
      <c r="F1232" s="505"/>
      <c r="G1232" s="217" t="s">
        <v>5</v>
      </c>
      <c r="H1232" s="218" t="s">
        <v>677</v>
      </c>
      <c r="I1232" s="257">
        <v>3121</v>
      </c>
      <c r="J1232" s="557">
        <f t="shared" si="38"/>
        <v>2558.1967213114754</v>
      </c>
      <c r="K1232" s="257"/>
      <c r="L1232" s="557" t="str">
        <f t="shared" si="39"/>
        <v/>
      </c>
    </row>
    <row r="1233" spans="2:2" ht="15" x14ac:dyDescent="0.25">
      <c r="B1233" s="210"/>
    </row>
    <row r="1234" spans="2:2" ht="15" x14ac:dyDescent="0.25">
      <c r="B1234" s="10"/>
    </row>
    <row r="1235" spans="2:2" ht="15" x14ac:dyDescent="0.25">
      <c r="B1235"/>
    </row>
    <row r="1236" spans="2:2" ht="15" x14ac:dyDescent="0.25">
      <c r="B1236"/>
    </row>
    <row r="1237" spans="2:2" ht="15" x14ac:dyDescent="0.25">
      <c r="B1237"/>
    </row>
    <row r="1238" spans="2:2" ht="15" x14ac:dyDescent="0.25">
      <c r="B1238"/>
    </row>
    <row r="1239" spans="2:2" ht="15" x14ac:dyDescent="0.25">
      <c r="B1239"/>
    </row>
    <row r="1240" spans="2:2" ht="15" x14ac:dyDescent="0.25">
      <c r="B1240"/>
    </row>
    <row r="1241" spans="2:2" ht="15" x14ac:dyDescent="0.25">
      <c r="B1241"/>
    </row>
    <row r="1242" spans="2:2" ht="15" x14ac:dyDescent="0.25">
      <c r="B1242"/>
    </row>
    <row r="1243" spans="2:2" ht="15" x14ac:dyDescent="0.25">
      <c r="B1243"/>
    </row>
    <row r="1244" spans="2:2" ht="15" x14ac:dyDescent="0.25">
      <c r="B1244"/>
    </row>
    <row r="1245" spans="2:2" ht="15" x14ac:dyDescent="0.25">
      <c r="B1245"/>
    </row>
    <row r="1246" spans="2:2" ht="15" x14ac:dyDescent="0.25">
      <c r="B1246"/>
    </row>
    <row r="1247" spans="2:2" ht="15" x14ac:dyDescent="0.25">
      <c r="B1247"/>
    </row>
    <row r="1248" spans="2:2" ht="15" x14ac:dyDescent="0.25">
      <c r="B1248"/>
    </row>
    <row r="1249" spans="2:2" ht="15" x14ac:dyDescent="0.25">
      <c r="B1249"/>
    </row>
    <row r="1250" spans="2:2" ht="15" x14ac:dyDescent="0.25">
      <c r="B1250"/>
    </row>
    <row r="1251" spans="2:2" ht="15" x14ac:dyDescent="0.25">
      <c r="B1251"/>
    </row>
    <row r="1252" spans="2:2" ht="15" x14ac:dyDescent="0.25">
      <c r="B1252"/>
    </row>
    <row r="1253" spans="2:2" ht="15" x14ac:dyDescent="0.25">
      <c r="B1253"/>
    </row>
    <row r="1254" spans="2:2" ht="15" x14ac:dyDescent="0.25">
      <c r="B1254"/>
    </row>
    <row r="1255" spans="2:2" ht="15" x14ac:dyDescent="0.25">
      <c r="B1255"/>
    </row>
    <row r="1256" spans="2:2" ht="15" x14ac:dyDescent="0.25">
      <c r="B1256"/>
    </row>
    <row r="1257" spans="2:2" ht="15" x14ac:dyDescent="0.25">
      <c r="B1257"/>
    </row>
    <row r="1258" spans="2:2" ht="15" x14ac:dyDescent="0.25">
      <c r="B1258"/>
    </row>
    <row r="1259" spans="2:2" ht="15" x14ac:dyDescent="0.25">
      <c r="B1259"/>
    </row>
    <row r="1260" spans="2:2" ht="15" x14ac:dyDescent="0.25">
      <c r="B1260"/>
    </row>
    <row r="1261" spans="2:2" ht="15" x14ac:dyDescent="0.25">
      <c r="B1261"/>
    </row>
    <row r="1262" spans="2:2" ht="15" x14ac:dyDescent="0.25">
      <c r="B1262"/>
    </row>
    <row r="1263" spans="2:2" ht="15" x14ac:dyDescent="0.25">
      <c r="B1263"/>
    </row>
    <row r="1264" spans="2:2" ht="15" x14ac:dyDescent="0.25">
      <c r="B1264"/>
    </row>
    <row r="1265" spans="2:2" ht="15" x14ac:dyDescent="0.25">
      <c r="B1265"/>
    </row>
    <row r="1266" spans="2:2" ht="15" x14ac:dyDescent="0.25">
      <c r="B1266"/>
    </row>
    <row r="1267" spans="2:2" ht="15" x14ac:dyDescent="0.25">
      <c r="B1267"/>
    </row>
    <row r="1268" spans="2:2" ht="15" x14ac:dyDescent="0.25">
      <c r="B1268"/>
    </row>
    <row r="1269" spans="2:2" ht="15" x14ac:dyDescent="0.25">
      <c r="B1269"/>
    </row>
    <row r="1270" spans="2:2" ht="15" x14ac:dyDescent="0.25">
      <c r="B1270"/>
    </row>
    <row r="1271" spans="2:2" ht="15" x14ac:dyDescent="0.25">
      <c r="B1271"/>
    </row>
    <row r="1272" spans="2:2" ht="15" x14ac:dyDescent="0.25">
      <c r="B1272"/>
    </row>
    <row r="1273" spans="2:2" ht="15" x14ac:dyDescent="0.25">
      <c r="B1273"/>
    </row>
    <row r="1274" spans="2:2" ht="15" x14ac:dyDescent="0.25">
      <c r="B1274"/>
    </row>
    <row r="1275" spans="2:2" ht="15" x14ac:dyDescent="0.25">
      <c r="B1275"/>
    </row>
    <row r="1276" spans="2:2" ht="15" x14ac:dyDescent="0.25">
      <c r="B1276"/>
    </row>
    <row r="1277" spans="2:2" ht="15" x14ac:dyDescent="0.25">
      <c r="B1277"/>
    </row>
    <row r="1278" spans="2:2" ht="15" x14ac:dyDescent="0.25">
      <c r="B1278"/>
    </row>
    <row r="1279" spans="2:2" ht="15" x14ac:dyDescent="0.25">
      <c r="B1279"/>
    </row>
    <row r="1280" spans="2:2" ht="15" x14ac:dyDescent="0.25">
      <c r="B1280"/>
    </row>
    <row r="1281" spans="2:2" ht="15" x14ac:dyDescent="0.25">
      <c r="B1281"/>
    </row>
    <row r="1282" spans="2:2" ht="15" x14ac:dyDescent="0.25">
      <c r="B1282"/>
    </row>
    <row r="1283" spans="2:2" ht="15" x14ac:dyDescent="0.25">
      <c r="B1283"/>
    </row>
    <row r="1284" spans="2:2" ht="15" x14ac:dyDescent="0.25">
      <c r="B1284"/>
    </row>
    <row r="1285" spans="2:2" ht="15" x14ac:dyDescent="0.25">
      <c r="B1285"/>
    </row>
    <row r="1286" spans="2:2" ht="15" x14ac:dyDescent="0.25">
      <c r="B1286"/>
    </row>
    <row r="1287" spans="2:2" ht="15" x14ac:dyDescent="0.25">
      <c r="B1287"/>
    </row>
    <row r="1288" spans="2:2" ht="15" x14ac:dyDescent="0.25">
      <c r="B1288"/>
    </row>
    <row r="1289" spans="2:2" ht="15" x14ac:dyDescent="0.25">
      <c r="B1289"/>
    </row>
    <row r="1290" spans="2:2" ht="15" x14ac:dyDescent="0.25">
      <c r="B1290"/>
    </row>
    <row r="1291" spans="2:2" ht="15" x14ac:dyDescent="0.25">
      <c r="B1291"/>
    </row>
    <row r="1292" spans="2:2" ht="15" x14ac:dyDescent="0.25">
      <c r="B1292"/>
    </row>
    <row r="1293" spans="2:2" ht="15" x14ac:dyDescent="0.25">
      <c r="B1293"/>
    </row>
    <row r="1294" spans="2:2" ht="15" x14ac:dyDescent="0.25">
      <c r="B1294"/>
    </row>
    <row r="1295" spans="2:2" ht="15" x14ac:dyDescent="0.25">
      <c r="B1295"/>
    </row>
    <row r="1296" spans="2:2" ht="15" x14ac:dyDescent="0.25">
      <c r="B1296"/>
    </row>
    <row r="1297" spans="2:2" ht="15" x14ac:dyDescent="0.25">
      <c r="B1297"/>
    </row>
    <row r="1298" spans="2:2" ht="15" x14ac:dyDescent="0.25">
      <c r="B1298"/>
    </row>
    <row r="1299" spans="2:2" ht="15" x14ac:dyDescent="0.25">
      <c r="B1299"/>
    </row>
    <row r="1300" spans="2:2" ht="15" x14ac:dyDescent="0.25">
      <c r="B1300"/>
    </row>
    <row r="1301" spans="2:2" ht="15" x14ac:dyDescent="0.25">
      <c r="B1301"/>
    </row>
    <row r="1302" spans="2:2" ht="15" x14ac:dyDescent="0.25">
      <c r="B1302"/>
    </row>
    <row r="1303" spans="2:2" ht="15" x14ac:dyDescent="0.25">
      <c r="B1303"/>
    </row>
    <row r="1304" spans="2:2" ht="15" x14ac:dyDescent="0.25">
      <c r="B1304"/>
    </row>
    <row r="1305" spans="2:2" ht="15" x14ac:dyDescent="0.25">
      <c r="B1305"/>
    </row>
    <row r="1306" spans="2:2" ht="15" x14ac:dyDescent="0.25">
      <c r="B1306"/>
    </row>
    <row r="1307" spans="2:2" ht="15" x14ac:dyDescent="0.25">
      <c r="B1307"/>
    </row>
    <row r="1308" spans="2:2" ht="15" x14ac:dyDescent="0.25">
      <c r="B1308"/>
    </row>
    <row r="1309" spans="2:2" ht="15" x14ac:dyDescent="0.25">
      <c r="B1309"/>
    </row>
    <row r="1310" spans="2:2" ht="15" x14ac:dyDescent="0.25">
      <c r="B1310"/>
    </row>
    <row r="1311" spans="2:2" ht="15" x14ac:dyDescent="0.25">
      <c r="B1311"/>
    </row>
    <row r="1312" spans="2:2" ht="15" x14ac:dyDescent="0.25">
      <c r="B1312"/>
    </row>
    <row r="1313" spans="2:2" ht="15" x14ac:dyDescent="0.25">
      <c r="B1313"/>
    </row>
    <row r="1314" spans="2:2" ht="15" x14ac:dyDescent="0.25">
      <c r="B1314"/>
    </row>
    <row r="1315" spans="2:2" ht="15" x14ac:dyDescent="0.25">
      <c r="B1315"/>
    </row>
    <row r="1316" spans="2:2" ht="15" x14ac:dyDescent="0.25">
      <c r="B1316"/>
    </row>
    <row r="1317" spans="2:2" ht="15" x14ac:dyDescent="0.25">
      <c r="B1317"/>
    </row>
    <row r="1318" spans="2:2" ht="15" x14ac:dyDescent="0.25">
      <c r="B1318"/>
    </row>
    <row r="1319" spans="2:2" ht="15" x14ac:dyDescent="0.25">
      <c r="B1319"/>
    </row>
    <row r="1320" spans="2:2" ht="15" x14ac:dyDescent="0.25">
      <c r="B1320"/>
    </row>
    <row r="1321" spans="2:2" ht="15" x14ac:dyDescent="0.25">
      <c r="B1321"/>
    </row>
    <row r="1322" spans="2:2" ht="15" x14ac:dyDescent="0.25">
      <c r="B1322"/>
    </row>
    <row r="1323" spans="2:2" ht="15" x14ac:dyDescent="0.25">
      <c r="B1323"/>
    </row>
    <row r="1324" spans="2:2" ht="15" x14ac:dyDescent="0.25">
      <c r="B1324"/>
    </row>
    <row r="1325" spans="2:2" ht="15" x14ac:dyDescent="0.25">
      <c r="B1325"/>
    </row>
    <row r="1326" spans="2:2" ht="15" x14ac:dyDescent="0.25">
      <c r="B1326"/>
    </row>
    <row r="1327" spans="2:2" ht="15" x14ac:dyDescent="0.25">
      <c r="B1327"/>
    </row>
    <row r="1328" spans="2:2" ht="15" x14ac:dyDescent="0.25">
      <c r="B1328"/>
    </row>
    <row r="1329" spans="2:2" ht="15" x14ac:dyDescent="0.25">
      <c r="B1329"/>
    </row>
    <row r="1330" spans="2:2" ht="15" x14ac:dyDescent="0.25">
      <c r="B1330"/>
    </row>
    <row r="1331" spans="2:2" ht="15" x14ac:dyDescent="0.25">
      <c r="B1331"/>
    </row>
    <row r="1332" spans="2:2" ht="15" x14ac:dyDescent="0.25">
      <c r="B1332"/>
    </row>
    <row r="1333" spans="2:2" ht="15" x14ac:dyDescent="0.25">
      <c r="B1333"/>
    </row>
    <row r="1334" spans="2:2" ht="15" x14ac:dyDescent="0.25">
      <c r="B1334"/>
    </row>
    <row r="1335" spans="2:2" ht="15" x14ac:dyDescent="0.25">
      <c r="B1335"/>
    </row>
    <row r="1336" spans="2:2" ht="15" x14ac:dyDescent="0.25">
      <c r="B1336"/>
    </row>
    <row r="1337" spans="2:2" ht="15" x14ac:dyDescent="0.25">
      <c r="B1337"/>
    </row>
    <row r="1338" spans="2:2" ht="15" x14ac:dyDescent="0.25">
      <c r="B1338"/>
    </row>
    <row r="1339" spans="2:2" ht="15" x14ac:dyDescent="0.25">
      <c r="B1339"/>
    </row>
    <row r="1340" spans="2:2" ht="15" x14ac:dyDescent="0.25">
      <c r="B1340"/>
    </row>
    <row r="1341" spans="2:2" ht="15" x14ac:dyDescent="0.25">
      <c r="B1341"/>
    </row>
    <row r="1342" spans="2:2" ht="15" x14ac:dyDescent="0.25">
      <c r="B1342"/>
    </row>
    <row r="1343" spans="2:2" ht="15" x14ac:dyDescent="0.25">
      <c r="B1343"/>
    </row>
    <row r="1344" spans="2:2" ht="15" x14ac:dyDescent="0.25">
      <c r="B1344"/>
    </row>
    <row r="1345" spans="2:2" ht="15" x14ac:dyDescent="0.25">
      <c r="B1345"/>
    </row>
    <row r="1346" spans="2:2" ht="15" x14ac:dyDescent="0.25">
      <c r="B1346"/>
    </row>
    <row r="1347" spans="2:2" ht="15" x14ac:dyDescent="0.25">
      <c r="B1347"/>
    </row>
    <row r="1348" spans="2:2" ht="15" x14ac:dyDescent="0.25">
      <c r="B1348"/>
    </row>
    <row r="1349" spans="2:2" ht="15" x14ac:dyDescent="0.25">
      <c r="B1349"/>
    </row>
    <row r="1350" spans="2:2" ht="15" x14ac:dyDescent="0.25">
      <c r="B1350"/>
    </row>
    <row r="1351" spans="2:2" ht="15" x14ac:dyDescent="0.25">
      <c r="B1351"/>
    </row>
    <row r="1352" spans="2:2" ht="15" x14ac:dyDescent="0.25">
      <c r="B1352"/>
    </row>
    <row r="1353" spans="2:2" ht="15" x14ac:dyDescent="0.25">
      <c r="B1353"/>
    </row>
    <row r="1354" spans="2:2" ht="15" x14ac:dyDescent="0.25">
      <c r="B1354"/>
    </row>
    <row r="1355" spans="2:2" ht="15" x14ac:dyDescent="0.25">
      <c r="B1355"/>
    </row>
    <row r="1356" spans="2:2" ht="15" x14ac:dyDescent="0.25">
      <c r="B1356"/>
    </row>
    <row r="1357" spans="2:2" ht="15" x14ac:dyDescent="0.25">
      <c r="B1357"/>
    </row>
    <row r="1358" spans="2:2" ht="15" x14ac:dyDescent="0.25">
      <c r="B1358"/>
    </row>
    <row r="1359" spans="2:2" ht="15" x14ac:dyDescent="0.25">
      <c r="B1359"/>
    </row>
    <row r="1360" spans="2:2" ht="15" x14ac:dyDescent="0.25">
      <c r="B1360"/>
    </row>
    <row r="1361" spans="2:2" ht="15" x14ac:dyDescent="0.25">
      <c r="B1361"/>
    </row>
    <row r="1362" spans="2:2" ht="15" x14ac:dyDescent="0.25">
      <c r="B1362"/>
    </row>
    <row r="1363" spans="2:2" ht="15" x14ac:dyDescent="0.25">
      <c r="B1363"/>
    </row>
    <row r="1364" spans="2:2" ht="15" x14ac:dyDescent="0.25">
      <c r="B1364"/>
    </row>
    <row r="1365" spans="2:2" ht="15" x14ac:dyDescent="0.25">
      <c r="B1365"/>
    </row>
    <row r="1366" spans="2:2" ht="15" x14ac:dyDescent="0.25">
      <c r="B1366"/>
    </row>
    <row r="1367" spans="2:2" ht="15" x14ac:dyDescent="0.25">
      <c r="B1367"/>
    </row>
    <row r="1368" spans="2:2" ht="15" x14ac:dyDescent="0.25">
      <c r="B1368"/>
    </row>
    <row r="1369" spans="2:2" ht="15" x14ac:dyDescent="0.25">
      <c r="B1369"/>
    </row>
    <row r="1370" spans="2:2" ht="15" x14ac:dyDescent="0.25">
      <c r="B1370"/>
    </row>
    <row r="1371" spans="2:2" ht="15" x14ac:dyDescent="0.25">
      <c r="B1371"/>
    </row>
    <row r="1372" spans="2:2" ht="15" x14ac:dyDescent="0.25">
      <c r="B1372"/>
    </row>
    <row r="1373" spans="2:2" ht="15" x14ac:dyDescent="0.25">
      <c r="B1373"/>
    </row>
    <row r="1374" spans="2:2" ht="15" x14ac:dyDescent="0.25">
      <c r="B1374"/>
    </row>
    <row r="1375" spans="2:2" ht="15" x14ac:dyDescent="0.25">
      <c r="B1375"/>
    </row>
    <row r="1376" spans="2:2" ht="15" x14ac:dyDescent="0.25">
      <c r="B1376"/>
    </row>
    <row r="1377" spans="2:2" ht="15" x14ac:dyDescent="0.25">
      <c r="B1377"/>
    </row>
    <row r="1378" spans="2:2" ht="15" x14ac:dyDescent="0.25">
      <c r="B1378"/>
    </row>
    <row r="1379" spans="2:2" ht="15" x14ac:dyDescent="0.25">
      <c r="B1379"/>
    </row>
    <row r="1380" spans="2:2" ht="15" x14ac:dyDescent="0.25">
      <c r="B1380"/>
    </row>
    <row r="1381" spans="2:2" ht="15" x14ac:dyDescent="0.25">
      <c r="B1381"/>
    </row>
    <row r="1382" spans="2:2" ht="15" x14ac:dyDescent="0.25">
      <c r="B1382"/>
    </row>
    <row r="1383" spans="2:2" ht="15" x14ac:dyDescent="0.25">
      <c r="B1383"/>
    </row>
    <row r="1384" spans="2:2" ht="15" x14ac:dyDescent="0.25">
      <c r="B1384"/>
    </row>
    <row r="1385" spans="2:2" ht="15" x14ac:dyDescent="0.25">
      <c r="B1385"/>
    </row>
    <row r="1386" spans="2:2" ht="15" x14ac:dyDescent="0.25">
      <c r="B1386"/>
    </row>
    <row r="1387" spans="2:2" ht="15" x14ac:dyDescent="0.25">
      <c r="B1387"/>
    </row>
    <row r="1388" spans="2:2" ht="15" x14ac:dyDescent="0.25">
      <c r="B1388"/>
    </row>
    <row r="1389" spans="2:2" ht="15" x14ac:dyDescent="0.25">
      <c r="B1389"/>
    </row>
    <row r="1390" spans="2:2" ht="15" x14ac:dyDescent="0.25">
      <c r="B1390"/>
    </row>
    <row r="1391" spans="2:2" ht="15" x14ac:dyDescent="0.25">
      <c r="B1391"/>
    </row>
    <row r="1392" spans="2:2" ht="15" x14ac:dyDescent="0.25">
      <c r="B1392"/>
    </row>
    <row r="1393" spans="2:2" ht="15" x14ac:dyDescent="0.25">
      <c r="B1393"/>
    </row>
    <row r="1394" spans="2:2" ht="15" x14ac:dyDescent="0.25">
      <c r="B1394"/>
    </row>
    <row r="1395" spans="2:2" ht="15" x14ac:dyDescent="0.25">
      <c r="B1395"/>
    </row>
    <row r="1396" spans="2:2" ht="15" x14ac:dyDescent="0.25">
      <c r="B1396"/>
    </row>
    <row r="1397" spans="2:2" ht="15" x14ac:dyDescent="0.25">
      <c r="B1397"/>
    </row>
    <row r="1398" spans="2:2" ht="15" x14ac:dyDescent="0.25">
      <c r="B1398"/>
    </row>
    <row r="1399" spans="2:2" ht="15" x14ac:dyDescent="0.25">
      <c r="B1399"/>
    </row>
    <row r="1400" spans="2:2" ht="15" x14ac:dyDescent="0.25">
      <c r="B1400"/>
    </row>
    <row r="1401" spans="2:2" ht="15" x14ac:dyDescent="0.25">
      <c r="B1401"/>
    </row>
    <row r="1402" spans="2:2" ht="15" x14ac:dyDescent="0.25">
      <c r="B1402"/>
    </row>
    <row r="1403" spans="2:2" ht="15" x14ac:dyDescent="0.25">
      <c r="B1403"/>
    </row>
    <row r="1404" spans="2:2" ht="15" x14ac:dyDescent="0.25">
      <c r="B1404"/>
    </row>
    <row r="1405" spans="2:2" ht="15" x14ac:dyDescent="0.25">
      <c r="B1405"/>
    </row>
    <row r="1406" spans="2:2" ht="15" x14ac:dyDescent="0.25">
      <c r="B1406"/>
    </row>
    <row r="1407" spans="2:2" ht="15" x14ac:dyDescent="0.25">
      <c r="B1407"/>
    </row>
    <row r="1408" spans="2:2" ht="15" x14ac:dyDescent="0.25">
      <c r="B1408"/>
    </row>
    <row r="1409" spans="2:2" ht="15" x14ac:dyDescent="0.25">
      <c r="B1409"/>
    </row>
    <row r="1410" spans="2:2" ht="15" x14ac:dyDescent="0.25">
      <c r="B1410"/>
    </row>
    <row r="1411" spans="2:2" ht="15" x14ac:dyDescent="0.25">
      <c r="B1411"/>
    </row>
    <row r="1412" spans="2:2" ht="15" x14ac:dyDescent="0.25">
      <c r="B1412"/>
    </row>
    <row r="1413" spans="2:2" ht="15" x14ac:dyDescent="0.25">
      <c r="B1413"/>
    </row>
    <row r="1414" spans="2:2" ht="15" x14ac:dyDescent="0.25">
      <c r="B1414"/>
    </row>
    <row r="1415" spans="2:2" ht="15" x14ac:dyDescent="0.25">
      <c r="B1415"/>
    </row>
    <row r="1416" spans="2:2" ht="15" x14ac:dyDescent="0.25">
      <c r="B1416"/>
    </row>
    <row r="1417" spans="2:2" ht="15" x14ac:dyDescent="0.25">
      <c r="B1417"/>
    </row>
    <row r="1418" spans="2:2" ht="15" x14ac:dyDescent="0.25">
      <c r="B1418"/>
    </row>
    <row r="1419" spans="2:2" ht="15" x14ac:dyDescent="0.25">
      <c r="B1419"/>
    </row>
    <row r="1420" spans="2:2" ht="15" x14ac:dyDescent="0.25">
      <c r="B1420"/>
    </row>
    <row r="1421" spans="2:2" ht="15" x14ac:dyDescent="0.25">
      <c r="B1421"/>
    </row>
    <row r="1422" spans="2:2" ht="15" x14ac:dyDescent="0.25">
      <c r="B1422"/>
    </row>
    <row r="1423" spans="2:2" ht="15" x14ac:dyDescent="0.25">
      <c r="B1423"/>
    </row>
    <row r="1424" spans="2:2" ht="15" x14ac:dyDescent="0.25">
      <c r="B1424"/>
    </row>
    <row r="1425" spans="2:2" ht="15" x14ac:dyDescent="0.25">
      <c r="B1425"/>
    </row>
    <row r="1426" spans="2:2" ht="15" x14ac:dyDescent="0.25">
      <c r="B1426"/>
    </row>
    <row r="1427" spans="2:2" ht="15" x14ac:dyDescent="0.25">
      <c r="B1427"/>
    </row>
    <row r="1428" spans="2:2" ht="15" x14ac:dyDescent="0.25">
      <c r="B1428"/>
    </row>
    <row r="1429" spans="2:2" ht="15" x14ac:dyDescent="0.25">
      <c r="B1429"/>
    </row>
    <row r="1430" spans="2:2" ht="15" x14ac:dyDescent="0.25">
      <c r="B1430"/>
    </row>
    <row r="1431" spans="2:2" ht="15" x14ac:dyDescent="0.25">
      <c r="B1431"/>
    </row>
    <row r="1432" spans="2:2" ht="15" x14ac:dyDescent="0.25">
      <c r="B1432"/>
    </row>
    <row r="1433" spans="2:2" ht="15" x14ac:dyDescent="0.25">
      <c r="B1433"/>
    </row>
    <row r="1434" spans="2:2" ht="15" x14ac:dyDescent="0.25">
      <c r="B1434"/>
    </row>
    <row r="1435" spans="2:2" ht="15" x14ac:dyDescent="0.25">
      <c r="B1435"/>
    </row>
    <row r="1436" spans="2:2" ht="15" x14ac:dyDescent="0.25">
      <c r="B1436"/>
    </row>
    <row r="1437" spans="2:2" ht="15" x14ac:dyDescent="0.25">
      <c r="B1437"/>
    </row>
    <row r="1438" spans="2:2" ht="15" x14ac:dyDescent="0.25">
      <c r="B1438"/>
    </row>
    <row r="1439" spans="2:2" ht="15" x14ac:dyDescent="0.25">
      <c r="B1439"/>
    </row>
    <row r="1440" spans="2:2" ht="15" x14ac:dyDescent="0.25">
      <c r="B1440"/>
    </row>
    <row r="1441" spans="2:2" ht="15" x14ac:dyDescent="0.25">
      <c r="B1441"/>
    </row>
    <row r="1442" spans="2:2" ht="15" x14ac:dyDescent="0.25">
      <c r="B1442"/>
    </row>
    <row r="1443" spans="2:2" ht="15" x14ac:dyDescent="0.25">
      <c r="B1443"/>
    </row>
    <row r="1444" spans="2:2" ht="15" x14ac:dyDescent="0.25">
      <c r="B1444"/>
    </row>
    <row r="1445" spans="2:2" ht="15" x14ac:dyDescent="0.25">
      <c r="B1445"/>
    </row>
    <row r="1446" spans="2:2" ht="15" x14ac:dyDescent="0.25">
      <c r="B1446"/>
    </row>
    <row r="1447" spans="2:2" ht="15" x14ac:dyDescent="0.25">
      <c r="B1447"/>
    </row>
    <row r="1448" spans="2:2" ht="15" x14ac:dyDescent="0.25">
      <c r="B1448"/>
    </row>
    <row r="1449" spans="2:2" ht="15" x14ac:dyDescent="0.25">
      <c r="B1449"/>
    </row>
    <row r="1450" spans="2:2" ht="15" x14ac:dyDescent="0.25">
      <c r="B1450"/>
    </row>
    <row r="1451" spans="2:2" ht="15" x14ac:dyDescent="0.25">
      <c r="B1451"/>
    </row>
    <row r="1452" spans="2:2" ht="15" x14ac:dyDescent="0.25">
      <c r="B1452"/>
    </row>
    <row r="1453" spans="2:2" ht="15" x14ac:dyDescent="0.25">
      <c r="B1453"/>
    </row>
    <row r="1454" spans="2:2" ht="15" x14ac:dyDescent="0.25">
      <c r="B1454"/>
    </row>
    <row r="1455" spans="2:2" ht="15" x14ac:dyDescent="0.25">
      <c r="B1455"/>
    </row>
    <row r="1456" spans="2:2" ht="15" x14ac:dyDescent="0.25">
      <c r="B1456"/>
    </row>
    <row r="1457" spans="2:2" ht="15" x14ac:dyDescent="0.25">
      <c r="B1457"/>
    </row>
    <row r="1458" spans="2:2" ht="15" x14ac:dyDescent="0.25">
      <c r="B1458"/>
    </row>
    <row r="1459" spans="2:2" ht="15" x14ac:dyDescent="0.25">
      <c r="B1459"/>
    </row>
    <row r="1460" spans="2:2" ht="15" x14ac:dyDescent="0.25">
      <c r="B1460"/>
    </row>
    <row r="1461" spans="2:2" ht="15" x14ac:dyDescent="0.25">
      <c r="B1461"/>
    </row>
    <row r="1462" spans="2:2" ht="15" x14ac:dyDescent="0.25">
      <c r="B1462"/>
    </row>
    <row r="1463" spans="2:2" ht="15" x14ac:dyDescent="0.25">
      <c r="B1463"/>
    </row>
    <row r="1464" spans="2:2" ht="15" x14ac:dyDescent="0.25">
      <c r="B1464"/>
    </row>
    <row r="1465" spans="2:2" ht="15" x14ac:dyDescent="0.25">
      <c r="B1465"/>
    </row>
    <row r="1466" spans="2:2" ht="15" x14ac:dyDescent="0.25">
      <c r="B1466"/>
    </row>
    <row r="1467" spans="2:2" ht="15" x14ac:dyDescent="0.25">
      <c r="B1467"/>
    </row>
    <row r="1468" spans="2:2" ht="15" x14ac:dyDescent="0.25">
      <c r="B1468"/>
    </row>
    <row r="1469" spans="2:2" ht="15" x14ac:dyDescent="0.25">
      <c r="B1469"/>
    </row>
    <row r="1470" spans="2:2" ht="15" x14ac:dyDescent="0.25">
      <c r="B1470"/>
    </row>
    <row r="1471" spans="2:2" ht="15" x14ac:dyDescent="0.25">
      <c r="B1471"/>
    </row>
    <row r="1472" spans="2:2" ht="15" x14ac:dyDescent="0.25">
      <c r="B1472"/>
    </row>
    <row r="1473" spans="2:2" ht="15" x14ac:dyDescent="0.25">
      <c r="B1473"/>
    </row>
    <row r="1474" spans="2:2" ht="15" x14ac:dyDescent="0.25">
      <c r="B1474"/>
    </row>
    <row r="1475" spans="2:2" ht="15" x14ac:dyDescent="0.25">
      <c r="B1475"/>
    </row>
    <row r="1476" spans="2:2" ht="15" x14ac:dyDescent="0.25">
      <c r="B1476"/>
    </row>
    <row r="1477" spans="2:2" ht="15" x14ac:dyDescent="0.25">
      <c r="B1477"/>
    </row>
    <row r="1478" spans="2:2" ht="15" x14ac:dyDescent="0.25">
      <c r="B1478"/>
    </row>
    <row r="1479" spans="2:2" ht="15" x14ac:dyDescent="0.25">
      <c r="B1479"/>
    </row>
    <row r="1480" spans="2:2" ht="15" x14ac:dyDescent="0.25">
      <c r="B1480"/>
    </row>
    <row r="1481" spans="2:2" ht="15" x14ac:dyDescent="0.25">
      <c r="B1481"/>
    </row>
    <row r="1482" spans="2:2" ht="15" x14ac:dyDescent="0.25">
      <c r="B1482"/>
    </row>
    <row r="1483" spans="2:2" ht="15" x14ac:dyDescent="0.25">
      <c r="B1483"/>
    </row>
    <row r="1484" spans="2:2" ht="15" x14ac:dyDescent="0.25">
      <c r="B1484"/>
    </row>
    <row r="1485" spans="2:2" ht="15" x14ac:dyDescent="0.25">
      <c r="B1485"/>
    </row>
    <row r="1486" spans="2:2" ht="15" x14ac:dyDescent="0.25">
      <c r="B1486"/>
    </row>
    <row r="1487" spans="2:2" ht="15" x14ac:dyDescent="0.25">
      <c r="B1487"/>
    </row>
    <row r="1488" spans="2:2" ht="15" x14ac:dyDescent="0.25">
      <c r="B1488"/>
    </row>
    <row r="1489" spans="2:2" ht="15" x14ac:dyDescent="0.25">
      <c r="B1489"/>
    </row>
    <row r="1490" spans="2:2" ht="15" x14ac:dyDescent="0.25">
      <c r="B1490"/>
    </row>
    <row r="1491" spans="2:2" ht="15" x14ac:dyDescent="0.25">
      <c r="B1491"/>
    </row>
    <row r="1492" spans="2:2" ht="15" x14ac:dyDescent="0.25">
      <c r="B1492"/>
    </row>
    <row r="1493" spans="2:2" ht="15" x14ac:dyDescent="0.25">
      <c r="B1493"/>
    </row>
    <row r="1494" spans="2:2" ht="15" x14ac:dyDescent="0.25">
      <c r="B1494"/>
    </row>
    <row r="1495" spans="2:2" ht="15" x14ac:dyDescent="0.25">
      <c r="B1495"/>
    </row>
    <row r="1496" spans="2:2" ht="15" x14ac:dyDescent="0.25">
      <c r="B1496"/>
    </row>
    <row r="1497" spans="2:2" ht="15" x14ac:dyDescent="0.25">
      <c r="B1497"/>
    </row>
    <row r="1498" spans="2:2" ht="15" x14ac:dyDescent="0.25">
      <c r="B1498"/>
    </row>
    <row r="1499" spans="2:2" ht="15" x14ac:dyDescent="0.25">
      <c r="B1499"/>
    </row>
    <row r="1500" spans="2:2" ht="15" x14ac:dyDescent="0.25">
      <c r="B1500"/>
    </row>
    <row r="1501" spans="2:2" ht="15" x14ac:dyDescent="0.25">
      <c r="B1501"/>
    </row>
    <row r="1502" spans="2:2" ht="15" x14ac:dyDescent="0.25">
      <c r="B1502"/>
    </row>
    <row r="1503" spans="2:2" ht="15" x14ac:dyDescent="0.25">
      <c r="B1503"/>
    </row>
    <row r="1504" spans="2:2" ht="15" x14ac:dyDescent="0.25">
      <c r="B1504"/>
    </row>
    <row r="1505" spans="2:2" ht="15" x14ac:dyDescent="0.25">
      <c r="B1505"/>
    </row>
    <row r="1506" spans="2:2" ht="15" x14ac:dyDescent="0.25">
      <c r="B1506"/>
    </row>
    <row r="1507" spans="2:2" ht="15" x14ac:dyDescent="0.25">
      <c r="B1507"/>
    </row>
    <row r="1508" spans="2:2" ht="15" x14ac:dyDescent="0.25">
      <c r="B1508"/>
    </row>
    <row r="1509" spans="2:2" ht="15" x14ac:dyDescent="0.25">
      <c r="B1509"/>
    </row>
    <row r="1510" spans="2:2" ht="15" x14ac:dyDescent="0.25">
      <c r="B1510"/>
    </row>
    <row r="1511" spans="2:2" ht="15" x14ac:dyDescent="0.25">
      <c r="B1511"/>
    </row>
    <row r="1512" spans="2:2" ht="15" x14ac:dyDescent="0.25">
      <c r="B1512"/>
    </row>
    <row r="1513" spans="2:2" ht="15" x14ac:dyDescent="0.25">
      <c r="B1513"/>
    </row>
    <row r="1514" spans="2:2" ht="15" x14ac:dyDescent="0.25">
      <c r="B1514"/>
    </row>
    <row r="1515" spans="2:2" ht="15" x14ac:dyDescent="0.25">
      <c r="B1515"/>
    </row>
    <row r="1516" spans="2:2" ht="15" x14ac:dyDescent="0.25">
      <c r="B1516"/>
    </row>
    <row r="1517" spans="2:2" ht="15" x14ac:dyDescent="0.25">
      <c r="B1517"/>
    </row>
    <row r="1518" spans="2:2" ht="15" x14ac:dyDescent="0.25">
      <c r="B1518"/>
    </row>
    <row r="1519" spans="2:2" ht="15" x14ac:dyDescent="0.25">
      <c r="B1519"/>
    </row>
    <row r="1520" spans="2:2" ht="15" x14ac:dyDescent="0.25">
      <c r="B1520"/>
    </row>
    <row r="1521" spans="2:2" ht="15" x14ac:dyDescent="0.25">
      <c r="B1521"/>
    </row>
    <row r="1522" spans="2:2" ht="15" x14ac:dyDescent="0.25">
      <c r="B1522"/>
    </row>
    <row r="1523" spans="2:2" ht="15" x14ac:dyDescent="0.25">
      <c r="B1523"/>
    </row>
    <row r="1524" spans="2:2" ht="15" x14ac:dyDescent="0.25">
      <c r="B1524"/>
    </row>
    <row r="1525" spans="2:2" ht="15" x14ac:dyDescent="0.25">
      <c r="B1525"/>
    </row>
    <row r="1526" spans="2:2" ht="15" x14ac:dyDescent="0.25">
      <c r="B1526"/>
    </row>
    <row r="1527" spans="2:2" ht="15" x14ac:dyDescent="0.25">
      <c r="B1527"/>
    </row>
    <row r="1528" spans="2:2" ht="15" x14ac:dyDescent="0.25">
      <c r="B1528"/>
    </row>
    <row r="1529" spans="2:2" ht="15" x14ac:dyDescent="0.25">
      <c r="B1529"/>
    </row>
    <row r="1530" spans="2:2" ht="15" x14ac:dyDescent="0.25">
      <c r="B1530"/>
    </row>
    <row r="1531" spans="2:2" ht="15" x14ac:dyDescent="0.25">
      <c r="B1531"/>
    </row>
    <row r="1532" spans="2:2" ht="15" x14ac:dyDescent="0.25">
      <c r="B1532"/>
    </row>
    <row r="1533" spans="2:2" ht="15" x14ac:dyDescent="0.25">
      <c r="B1533"/>
    </row>
    <row r="1534" spans="2:2" ht="15" x14ac:dyDescent="0.25">
      <c r="B1534"/>
    </row>
    <row r="1535" spans="2:2" ht="15" x14ac:dyDescent="0.25">
      <c r="B1535"/>
    </row>
    <row r="1536" spans="2:2" ht="15" x14ac:dyDescent="0.25">
      <c r="B1536"/>
    </row>
    <row r="1537" spans="2:2" ht="15" x14ac:dyDescent="0.25">
      <c r="B1537"/>
    </row>
    <row r="1538" spans="2:2" ht="15" x14ac:dyDescent="0.25">
      <c r="B1538"/>
    </row>
    <row r="1539" spans="2:2" ht="15" x14ac:dyDescent="0.25">
      <c r="B1539"/>
    </row>
    <row r="1540" spans="2:2" ht="15" x14ac:dyDescent="0.25">
      <c r="B1540"/>
    </row>
    <row r="1541" spans="2:2" ht="15" x14ac:dyDescent="0.25">
      <c r="B1541"/>
    </row>
    <row r="1542" spans="2:2" ht="15" x14ac:dyDescent="0.25">
      <c r="B1542"/>
    </row>
    <row r="1543" spans="2:2" ht="15" x14ac:dyDescent="0.25">
      <c r="B1543"/>
    </row>
    <row r="1544" spans="2:2" ht="15" x14ac:dyDescent="0.25">
      <c r="B1544"/>
    </row>
    <row r="1545" spans="2:2" ht="15" x14ac:dyDescent="0.25">
      <c r="B1545"/>
    </row>
    <row r="1546" spans="2:2" ht="15" x14ac:dyDescent="0.25">
      <c r="B1546"/>
    </row>
    <row r="1547" spans="2:2" ht="15" x14ac:dyDescent="0.25">
      <c r="B1547"/>
    </row>
    <row r="1548" spans="2:2" ht="15" x14ac:dyDescent="0.25">
      <c r="B1548"/>
    </row>
    <row r="1549" spans="2:2" ht="15" x14ac:dyDescent="0.25">
      <c r="B1549"/>
    </row>
    <row r="1550" spans="2:2" ht="15" x14ac:dyDescent="0.25">
      <c r="B1550"/>
    </row>
    <row r="1551" spans="2:2" ht="15" x14ac:dyDescent="0.25">
      <c r="B1551"/>
    </row>
    <row r="1552" spans="2:2" ht="15" x14ac:dyDescent="0.25">
      <c r="B1552"/>
    </row>
    <row r="1553" spans="2:2" ht="15" x14ac:dyDescent="0.25">
      <c r="B1553"/>
    </row>
    <row r="1554" spans="2:2" ht="15" x14ac:dyDescent="0.25">
      <c r="B1554"/>
    </row>
    <row r="1555" spans="2:2" ht="15" x14ac:dyDescent="0.25">
      <c r="B1555"/>
    </row>
    <row r="1556" spans="2:2" ht="15" x14ac:dyDescent="0.25">
      <c r="B1556"/>
    </row>
    <row r="1557" spans="2:2" ht="15" x14ac:dyDescent="0.25">
      <c r="B1557"/>
    </row>
    <row r="1558" spans="2:2" ht="15" x14ac:dyDescent="0.25">
      <c r="B1558"/>
    </row>
    <row r="1559" spans="2:2" ht="15" x14ac:dyDescent="0.25">
      <c r="B1559"/>
    </row>
    <row r="1560" spans="2:2" ht="15" x14ac:dyDescent="0.25">
      <c r="B1560"/>
    </row>
    <row r="1561" spans="2:2" ht="15" x14ac:dyDescent="0.25">
      <c r="B1561"/>
    </row>
    <row r="1562" spans="2:2" ht="15" x14ac:dyDescent="0.25">
      <c r="B1562"/>
    </row>
    <row r="1563" spans="2:2" ht="15" x14ac:dyDescent="0.25">
      <c r="B1563"/>
    </row>
    <row r="1564" spans="2:2" ht="15" x14ac:dyDescent="0.25">
      <c r="B1564"/>
    </row>
    <row r="1565" spans="2:2" ht="15" x14ac:dyDescent="0.25">
      <c r="B1565"/>
    </row>
    <row r="1566" spans="2:2" ht="15" x14ac:dyDescent="0.25">
      <c r="B1566"/>
    </row>
    <row r="1567" spans="2:2" ht="15" x14ac:dyDescent="0.25">
      <c r="B1567"/>
    </row>
    <row r="1568" spans="2:2" ht="15" x14ac:dyDescent="0.25">
      <c r="B1568"/>
    </row>
    <row r="1569" spans="2:2" ht="15" x14ac:dyDescent="0.25">
      <c r="B1569"/>
    </row>
    <row r="1570" spans="2:2" ht="15" x14ac:dyDescent="0.25">
      <c r="B1570"/>
    </row>
    <row r="1571" spans="2:2" ht="15" x14ac:dyDescent="0.25">
      <c r="B1571"/>
    </row>
    <row r="1572" spans="2:2" ht="15" x14ac:dyDescent="0.25">
      <c r="B1572"/>
    </row>
    <row r="1573" spans="2:2" ht="15" x14ac:dyDescent="0.25">
      <c r="B1573"/>
    </row>
    <row r="1574" spans="2:2" ht="15" x14ac:dyDescent="0.25">
      <c r="B1574"/>
    </row>
    <row r="1575" spans="2:2" ht="15" x14ac:dyDescent="0.25">
      <c r="B1575"/>
    </row>
    <row r="1576" spans="2:2" ht="15" x14ac:dyDescent="0.25">
      <c r="B1576"/>
    </row>
    <row r="1577" spans="2:2" ht="15" x14ac:dyDescent="0.25">
      <c r="B1577"/>
    </row>
    <row r="1578" spans="2:2" ht="15" x14ac:dyDescent="0.25">
      <c r="B1578"/>
    </row>
    <row r="1579" spans="2:2" ht="15" x14ac:dyDescent="0.25">
      <c r="B1579"/>
    </row>
    <row r="1580" spans="2:2" ht="15" x14ac:dyDescent="0.25">
      <c r="B1580"/>
    </row>
    <row r="1581" spans="2:2" ht="15" x14ac:dyDescent="0.25">
      <c r="B1581"/>
    </row>
    <row r="1582" spans="2:2" ht="15" x14ac:dyDescent="0.25">
      <c r="B1582"/>
    </row>
    <row r="1583" spans="2:2" ht="15" x14ac:dyDescent="0.25">
      <c r="B1583"/>
    </row>
    <row r="1584" spans="2:2" ht="15" x14ac:dyDescent="0.25">
      <c r="B1584"/>
    </row>
    <row r="1585" spans="2:2" ht="15" x14ac:dyDescent="0.25">
      <c r="B1585"/>
    </row>
    <row r="1586" spans="2:2" ht="15" x14ac:dyDescent="0.25">
      <c r="B1586"/>
    </row>
    <row r="1587" spans="2:2" ht="15" x14ac:dyDescent="0.25">
      <c r="B1587"/>
    </row>
    <row r="1588" spans="2:2" ht="15" x14ac:dyDescent="0.25">
      <c r="B1588"/>
    </row>
    <row r="1589" spans="2:2" ht="15" x14ac:dyDescent="0.25">
      <c r="B1589"/>
    </row>
    <row r="1590" spans="2:2" ht="15" x14ac:dyDescent="0.25">
      <c r="B1590"/>
    </row>
    <row r="1591" spans="2:2" ht="15" x14ac:dyDescent="0.25">
      <c r="B1591"/>
    </row>
    <row r="1592" spans="2:2" ht="15" x14ac:dyDescent="0.25">
      <c r="B1592"/>
    </row>
    <row r="1593" spans="2:2" ht="15" x14ac:dyDescent="0.25">
      <c r="B1593"/>
    </row>
    <row r="1594" spans="2:2" ht="15" x14ac:dyDescent="0.25">
      <c r="B1594"/>
    </row>
    <row r="1595" spans="2:2" ht="15" x14ac:dyDescent="0.25">
      <c r="B1595"/>
    </row>
    <row r="1596" spans="2:2" ht="15" x14ac:dyDescent="0.25">
      <c r="B1596"/>
    </row>
    <row r="1597" spans="2:2" ht="15" x14ac:dyDescent="0.25">
      <c r="B1597"/>
    </row>
    <row r="1598" spans="2:2" ht="15" x14ac:dyDescent="0.25">
      <c r="B1598"/>
    </row>
    <row r="1599" spans="2:2" ht="15" x14ac:dyDescent="0.25">
      <c r="B1599"/>
    </row>
    <row r="1600" spans="2:2" ht="15" x14ac:dyDescent="0.25">
      <c r="B1600"/>
    </row>
    <row r="1601" spans="2:2" ht="15" x14ac:dyDescent="0.25">
      <c r="B1601"/>
    </row>
    <row r="1602" spans="2:2" ht="15" x14ac:dyDescent="0.25">
      <c r="B1602"/>
    </row>
    <row r="1603" spans="2:2" ht="15" x14ac:dyDescent="0.25">
      <c r="B1603"/>
    </row>
    <row r="1604" spans="2:2" ht="15" x14ac:dyDescent="0.25">
      <c r="B1604"/>
    </row>
    <row r="1605" spans="2:2" ht="15" x14ac:dyDescent="0.25">
      <c r="B1605"/>
    </row>
    <row r="1606" spans="2:2" ht="15" x14ac:dyDescent="0.25">
      <c r="B1606"/>
    </row>
    <row r="1607" spans="2:2" ht="15" x14ac:dyDescent="0.25">
      <c r="B1607"/>
    </row>
    <row r="1608" spans="2:2" ht="15" x14ac:dyDescent="0.25">
      <c r="B1608"/>
    </row>
    <row r="1609" spans="2:2" ht="15" x14ac:dyDescent="0.25">
      <c r="B1609"/>
    </row>
    <row r="1610" spans="2:2" ht="15" x14ac:dyDescent="0.25">
      <c r="B1610"/>
    </row>
    <row r="1611" spans="2:2" ht="15" x14ac:dyDescent="0.25">
      <c r="B1611"/>
    </row>
    <row r="1612" spans="2:2" ht="15" x14ac:dyDescent="0.25">
      <c r="B1612"/>
    </row>
    <row r="1613" spans="2:2" ht="15" x14ac:dyDescent="0.25">
      <c r="B1613"/>
    </row>
    <row r="1614" spans="2:2" ht="15" x14ac:dyDescent="0.25">
      <c r="B1614"/>
    </row>
    <row r="1615" spans="2:2" ht="15" x14ac:dyDescent="0.25">
      <c r="B1615"/>
    </row>
    <row r="1616" spans="2:2" ht="15" x14ac:dyDescent="0.25">
      <c r="B1616"/>
    </row>
    <row r="1617" spans="2:2" ht="15" x14ac:dyDescent="0.25">
      <c r="B1617"/>
    </row>
    <row r="1618" spans="2:2" ht="15" x14ac:dyDescent="0.25">
      <c r="B1618"/>
    </row>
    <row r="1619" spans="2:2" ht="15" x14ac:dyDescent="0.25">
      <c r="B1619"/>
    </row>
    <row r="1620" spans="2:2" ht="15" x14ac:dyDescent="0.25">
      <c r="B1620"/>
    </row>
    <row r="1621" spans="2:2" ht="15" x14ac:dyDescent="0.25">
      <c r="B1621"/>
    </row>
    <row r="1622" spans="2:2" ht="15" x14ac:dyDescent="0.25">
      <c r="B1622"/>
    </row>
    <row r="1623" spans="2:2" ht="15" x14ac:dyDescent="0.25">
      <c r="B1623"/>
    </row>
    <row r="1624" spans="2:2" ht="15" x14ac:dyDescent="0.25">
      <c r="B1624"/>
    </row>
    <row r="1625" spans="2:2" ht="15" x14ac:dyDescent="0.25">
      <c r="B1625"/>
    </row>
    <row r="1626" spans="2:2" ht="15" x14ac:dyDescent="0.25">
      <c r="B1626"/>
    </row>
    <row r="1627" spans="2:2" ht="15" x14ac:dyDescent="0.25">
      <c r="B1627"/>
    </row>
    <row r="1628" spans="2:2" ht="15" x14ac:dyDescent="0.25">
      <c r="B1628"/>
    </row>
    <row r="1629" spans="2:2" ht="15" x14ac:dyDescent="0.25">
      <c r="B1629"/>
    </row>
    <row r="1630" spans="2:2" ht="15" x14ac:dyDescent="0.25">
      <c r="B1630"/>
    </row>
    <row r="1631" spans="2:2" ht="15" x14ac:dyDescent="0.25">
      <c r="B1631"/>
    </row>
    <row r="1632" spans="2:2" ht="15" x14ac:dyDescent="0.25">
      <c r="B1632"/>
    </row>
    <row r="1633" spans="2:2" ht="15" x14ac:dyDescent="0.25">
      <c r="B1633"/>
    </row>
    <row r="1634" spans="2:2" ht="15" x14ac:dyDescent="0.25">
      <c r="B1634"/>
    </row>
    <row r="1635" spans="2:2" ht="15" x14ac:dyDescent="0.25">
      <c r="B1635"/>
    </row>
    <row r="1636" spans="2:2" ht="15" x14ac:dyDescent="0.25">
      <c r="B1636"/>
    </row>
    <row r="1637" spans="2:2" ht="15" x14ac:dyDescent="0.25">
      <c r="B1637"/>
    </row>
    <row r="1638" spans="2:2" ht="15" x14ac:dyDescent="0.25">
      <c r="B1638"/>
    </row>
    <row r="1639" spans="2:2" ht="15" x14ac:dyDescent="0.25">
      <c r="B1639"/>
    </row>
    <row r="1640" spans="2:2" ht="15" x14ac:dyDescent="0.25">
      <c r="B1640"/>
    </row>
    <row r="1641" spans="2:2" ht="15" x14ac:dyDescent="0.25">
      <c r="B1641"/>
    </row>
    <row r="1642" spans="2:2" ht="15" x14ac:dyDescent="0.25">
      <c r="B1642"/>
    </row>
    <row r="1643" spans="2:2" ht="15" x14ac:dyDescent="0.25">
      <c r="B1643"/>
    </row>
    <row r="1644" spans="2:2" ht="15" x14ac:dyDescent="0.25">
      <c r="B1644"/>
    </row>
    <row r="1645" spans="2:2" ht="15" x14ac:dyDescent="0.25">
      <c r="B1645"/>
    </row>
    <row r="1646" spans="2:2" ht="15" x14ac:dyDescent="0.25">
      <c r="B1646"/>
    </row>
    <row r="1647" spans="2:2" ht="15" x14ac:dyDescent="0.25">
      <c r="B1647"/>
    </row>
    <row r="1648" spans="2:2" ht="15" x14ac:dyDescent="0.25">
      <c r="B1648"/>
    </row>
    <row r="1649" spans="2:2" ht="15" x14ac:dyDescent="0.25">
      <c r="B1649"/>
    </row>
    <row r="1650" spans="2:2" ht="15" x14ac:dyDescent="0.25">
      <c r="B1650"/>
    </row>
    <row r="1651" spans="2:2" ht="15" x14ac:dyDescent="0.25">
      <c r="B1651"/>
    </row>
    <row r="1652" spans="2:2" ht="15" x14ac:dyDescent="0.25">
      <c r="B1652"/>
    </row>
    <row r="1653" spans="2:2" ht="15" x14ac:dyDescent="0.25">
      <c r="B1653"/>
    </row>
    <row r="1654" spans="2:2" ht="15" x14ac:dyDescent="0.25">
      <c r="B1654"/>
    </row>
    <row r="1655" spans="2:2" ht="15" x14ac:dyDescent="0.25">
      <c r="B1655"/>
    </row>
    <row r="1656" spans="2:2" ht="15" x14ac:dyDescent="0.25">
      <c r="B1656"/>
    </row>
    <row r="1657" spans="2:2" ht="15" x14ac:dyDescent="0.25">
      <c r="B1657"/>
    </row>
    <row r="1658" spans="2:2" ht="15" x14ac:dyDescent="0.25">
      <c r="B1658"/>
    </row>
    <row r="1659" spans="2:2" ht="15" x14ac:dyDescent="0.25">
      <c r="B1659"/>
    </row>
    <row r="1660" spans="2:2" ht="15" x14ac:dyDescent="0.25">
      <c r="B1660"/>
    </row>
    <row r="1661" spans="2:2" ht="15" x14ac:dyDescent="0.25">
      <c r="B1661"/>
    </row>
    <row r="1662" spans="2:2" ht="15" x14ac:dyDescent="0.25">
      <c r="B1662"/>
    </row>
    <row r="1663" spans="2:2" ht="15" x14ac:dyDescent="0.25">
      <c r="B1663"/>
    </row>
    <row r="1664" spans="2:2" ht="15" x14ac:dyDescent="0.25">
      <c r="B1664"/>
    </row>
    <row r="1665" spans="2:2" ht="15" x14ac:dyDescent="0.25">
      <c r="B1665"/>
    </row>
    <row r="1666" spans="2:2" ht="15" x14ac:dyDescent="0.25">
      <c r="B1666"/>
    </row>
    <row r="1667" spans="2:2" ht="15" x14ac:dyDescent="0.25">
      <c r="B1667"/>
    </row>
    <row r="1668" spans="2:2" ht="15" x14ac:dyDescent="0.25">
      <c r="B1668"/>
    </row>
    <row r="1669" spans="2:2" ht="15" x14ac:dyDescent="0.25">
      <c r="B1669"/>
    </row>
    <row r="1670" spans="2:2" ht="15" x14ac:dyDescent="0.25">
      <c r="B1670"/>
    </row>
    <row r="1671" spans="2:2" ht="15" x14ac:dyDescent="0.25">
      <c r="B1671"/>
    </row>
    <row r="1672" spans="2:2" ht="15" x14ac:dyDescent="0.25">
      <c r="B1672"/>
    </row>
    <row r="1673" spans="2:2" ht="15" x14ac:dyDescent="0.25">
      <c r="B1673"/>
    </row>
    <row r="1674" spans="2:2" ht="15" x14ac:dyDescent="0.25">
      <c r="B1674"/>
    </row>
    <row r="1675" spans="2:2" ht="15" x14ac:dyDescent="0.25">
      <c r="B1675"/>
    </row>
    <row r="1676" spans="2:2" ht="15" x14ac:dyDescent="0.25">
      <c r="B1676"/>
    </row>
    <row r="1677" spans="2:2" ht="15" x14ac:dyDescent="0.25">
      <c r="B1677"/>
    </row>
    <row r="1678" spans="2:2" ht="15" x14ac:dyDescent="0.25">
      <c r="B1678"/>
    </row>
    <row r="1679" spans="2:2" ht="15" x14ac:dyDescent="0.25">
      <c r="B1679"/>
    </row>
    <row r="1680" spans="2:2" ht="15" x14ac:dyDescent="0.25">
      <c r="B1680"/>
    </row>
    <row r="1681" spans="2:2" ht="15" x14ac:dyDescent="0.25">
      <c r="B1681"/>
    </row>
    <row r="1682" spans="2:2" ht="15" x14ac:dyDescent="0.25">
      <c r="B1682"/>
    </row>
    <row r="1683" spans="2:2" ht="15" x14ac:dyDescent="0.25">
      <c r="B1683"/>
    </row>
    <row r="1684" spans="2:2" ht="15" x14ac:dyDescent="0.25">
      <c r="B1684"/>
    </row>
    <row r="1685" spans="2:2" ht="15" x14ac:dyDescent="0.25">
      <c r="B1685"/>
    </row>
    <row r="1686" spans="2:2" ht="15" x14ac:dyDescent="0.25">
      <c r="B1686"/>
    </row>
    <row r="1687" spans="2:2" ht="15" x14ac:dyDescent="0.25">
      <c r="B1687"/>
    </row>
    <row r="1688" spans="2:2" ht="15" x14ac:dyDescent="0.25">
      <c r="B1688"/>
    </row>
    <row r="1689" spans="2:2" ht="15" x14ac:dyDescent="0.25">
      <c r="B1689"/>
    </row>
    <row r="1690" spans="2:2" ht="15" x14ac:dyDescent="0.25">
      <c r="B1690"/>
    </row>
    <row r="1691" spans="2:2" ht="15" x14ac:dyDescent="0.25">
      <c r="B1691"/>
    </row>
    <row r="1692" spans="2:2" ht="15" x14ac:dyDescent="0.25">
      <c r="B1692"/>
    </row>
    <row r="1693" spans="2:2" ht="15" x14ac:dyDescent="0.25">
      <c r="B1693"/>
    </row>
    <row r="1694" spans="2:2" ht="15" x14ac:dyDescent="0.25">
      <c r="B1694"/>
    </row>
    <row r="1695" spans="2:2" ht="15" x14ac:dyDescent="0.25">
      <c r="B1695"/>
    </row>
    <row r="1696" spans="2:2" ht="15" x14ac:dyDescent="0.25">
      <c r="B1696"/>
    </row>
    <row r="1697" spans="2:2" ht="15" x14ac:dyDescent="0.25">
      <c r="B1697"/>
    </row>
    <row r="1698" spans="2:2" ht="15" x14ac:dyDescent="0.25">
      <c r="B1698"/>
    </row>
    <row r="1699" spans="2:2" ht="15" x14ac:dyDescent="0.25">
      <c r="B1699"/>
    </row>
    <row r="1700" spans="2:2" ht="15" x14ac:dyDescent="0.25">
      <c r="B1700"/>
    </row>
    <row r="1701" spans="2:2" ht="15" x14ac:dyDescent="0.25">
      <c r="B1701"/>
    </row>
    <row r="1702" spans="2:2" ht="15" x14ac:dyDescent="0.25">
      <c r="B1702"/>
    </row>
    <row r="1703" spans="2:2" ht="15" x14ac:dyDescent="0.25">
      <c r="B1703"/>
    </row>
    <row r="1704" spans="2:2" ht="15" x14ac:dyDescent="0.25">
      <c r="B1704"/>
    </row>
    <row r="1705" spans="2:2" ht="15" x14ac:dyDescent="0.25">
      <c r="B1705"/>
    </row>
    <row r="1706" spans="2:2" ht="15" x14ac:dyDescent="0.25">
      <c r="B1706"/>
    </row>
    <row r="1707" spans="2:2" ht="15" x14ac:dyDescent="0.25">
      <c r="B1707"/>
    </row>
    <row r="1708" spans="2:2" ht="15" x14ac:dyDescent="0.25">
      <c r="B1708"/>
    </row>
    <row r="1709" spans="2:2" ht="15" x14ac:dyDescent="0.25">
      <c r="B1709"/>
    </row>
    <row r="1710" spans="2:2" ht="15" x14ac:dyDescent="0.25">
      <c r="B1710"/>
    </row>
    <row r="1711" spans="2:2" ht="15" x14ac:dyDescent="0.25">
      <c r="B1711"/>
    </row>
    <row r="1712" spans="2:2" ht="15" x14ac:dyDescent="0.25">
      <c r="B1712"/>
    </row>
    <row r="1713" spans="2:2" ht="15" x14ac:dyDescent="0.25">
      <c r="B1713"/>
    </row>
    <row r="1714" spans="2:2" ht="15" x14ac:dyDescent="0.25">
      <c r="B1714"/>
    </row>
    <row r="1715" spans="2:2" ht="15" x14ac:dyDescent="0.25">
      <c r="B1715"/>
    </row>
    <row r="1716" spans="2:2" ht="15" x14ac:dyDescent="0.25">
      <c r="B1716"/>
    </row>
    <row r="1717" spans="2:2" ht="15" x14ac:dyDescent="0.25">
      <c r="B1717"/>
    </row>
    <row r="1718" spans="2:2" ht="15" x14ac:dyDescent="0.25">
      <c r="B1718"/>
    </row>
    <row r="1719" spans="2:2" ht="15" x14ac:dyDescent="0.25">
      <c r="B1719"/>
    </row>
    <row r="1720" spans="2:2" ht="15" x14ac:dyDescent="0.25">
      <c r="B1720"/>
    </row>
    <row r="1721" spans="2:2" ht="15" x14ac:dyDescent="0.25">
      <c r="B1721"/>
    </row>
    <row r="1722" spans="2:2" ht="15" x14ac:dyDescent="0.25">
      <c r="B1722"/>
    </row>
    <row r="1723" spans="2:2" ht="15" x14ac:dyDescent="0.25">
      <c r="B1723"/>
    </row>
    <row r="1724" spans="2:2" ht="15" x14ac:dyDescent="0.25">
      <c r="B1724"/>
    </row>
    <row r="1725" spans="2:2" ht="15" x14ac:dyDescent="0.25">
      <c r="B1725"/>
    </row>
    <row r="1726" spans="2:2" ht="15" x14ac:dyDescent="0.25">
      <c r="B1726"/>
    </row>
    <row r="1727" spans="2:2" ht="15" x14ac:dyDescent="0.25">
      <c r="B1727"/>
    </row>
    <row r="1728" spans="2:2" ht="15" x14ac:dyDescent="0.25">
      <c r="B1728"/>
    </row>
    <row r="1729" spans="2:2" ht="15" x14ac:dyDescent="0.25">
      <c r="B1729"/>
    </row>
    <row r="1730" spans="2:2" ht="15" x14ac:dyDescent="0.25">
      <c r="B1730"/>
    </row>
    <row r="1731" spans="2:2" ht="15" x14ac:dyDescent="0.25">
      <c r="B1731"/>
    </row>
    <row r="1732" spans="2:2" ht="15" x14ac:dyDescent="0.25">
      <c r="B1732"/>
    </row>
    <row r="1733" spans="2:2" ht="15" x14ac:dyDescent="0.25">
      <c r="B1733"/>
    </row>
    <row r="1734" spans="2:2" ht="15" x14ac:dyDescent="0.25">
      <c r="B1734"/>
    </row>
    <row r="1735" spans="2:2" ht="15" x14ac:dyDescent="0.25">
      <c r="B1735"/>
    </row>
    <row r="1736" spans="2:2" ht="15" x14ac:dyDescent="0.25">
      <c r="B1736"/>
    </row>
    <row r="1737" spans="2:2" ht="15" x14ac:dyDescent="0.25">
      <c r="B1737"/>
    </row>
    <row r="1738" spans="2:2" ht="15" x14ac:dyDescent="0.25">
      <c r="B1738"/>
    </row>
    <row r="1739" spans="2:2" ht="15" x14ac:dyDescent="0.25">
      <c r="B1739"/>
    </row>
    <row r="1740" spans="2:2" ht="15" x14ac:dyDescent="0.25">
      <c r="B1740"/>
    </row>
    <row r="1741" spans="2:2" ht="15" x14ac:dyDescent="0.25">
      <c r="B1741"/>
    </row>
    <row r="1742" spans="2:2" ht="15" x14ac:dyDescent="0.25">
      <c r="B1742"/>
    </row>
    <row r="1743" spans="2:2" ht="15" x14ac:dyDescent="0.25">
      <c r="B1743"/>
    </row>
    <row r="1744" spans="2:2" ht="15" x14ac:dyDescent="0.25">
      <c r="B1744"/>
    </row>
    <row r="1745" spans="2:2" ht="15" x14ac:dyDescent="0.25">
      <c r="B1745"/>
    </row>
    <row r="1746" spans="2:2" ht="15" x14ac:dyDescent="0.25">
      <c r="B1746"/>
    </row>
    <row r="1747" spans="2:2" ht="15" x14ac:dyDescent="0.25">
      <c r="B1747"/>
    </row>
    <row r="1748" spans="2:2" ht="15" x14ac:dyDescent="0.25">
      <c r="B1748"/>
    </row>
    <row r="1749" spans="2:2" ht="15" x14ac:dyDescent="0.25">
      <c r="B1749"/>
    </row>
    <row r="1750" spans="2:2" ht="15" x14ac:dyDescent="0.25">
      <c r="B1750"/>
    </row>
    <row r="1751" spans="2:2" ht="15" x14ac:dyDescent="0.25">
      <c r="B1751"/>
    </row>
    <row r="1752" spans="2:2" ht="15" x14ac:dyDescent="0.25">
      <c r="B1752"/>
    </row>
    <row r="1753" spans="2:2" ht="15" x14ac:dyDescent="0.25">
      <c r="B1753"/>
    </row>
    <row r="1754" spans="2:2" ht="15" x14ac:dyDescent="0.25">
      <c r="B1754"/>
    </row>
    <row r="1755" spans="2:2" ht="15" x14ac:dyDescent="0.25">
      <c r="B1755"/>
    </row>
    <row r="1756" spans="2:2" ht="15" x14ac:dyDescent="0.25">
      <c r="B1756"/>
    </row>
    <row r="1757" spans="2:2" ht="15" x14ac:dyDescent="0.25">
      <c r="B1757"/>
    </row>
    <row r="1758" spans="2:2" ht="15" x14ac:dyDescent="0.25">
      <c r="B1758"/>
    </row>
    <row r="1759" spans="2:2" ht="15" x14ac:dyDescent="0.25">
      <c r="B1759"/>
    </row>
    <row r="1760" spans="2:2" ht="15" x14ac:dyDescent="0.25">
      <c r="B1760"/>
    </row>
    <row r="1761" spans="2:2" ht="15" x14ac:dyDescent="0.25">
      <c r="B1761"/>
    </row>
    <row r="1762" spans="2:2" ht="15" x14ac:dyDescent="0.25">
      <c r="B1762"/>
    </row>
    <row r="1763" spans="2:2" ht="15" x14ac:dyDescent="0.25">
      <c r="B1763"/>
    </row>
    <row r="1764" spans="2:2" ht="15" x14ac:dyDescent="0.25">
      <c r="B1764"/>
    </row>
    <row r="1765" spans="2:2" ht="15" x14ac:dyDescent="0.25">
      <c r="B1765"/>
    </row>
    <row r="1766" spans="2:2" ht="15" x14ac:dyDescent="0.25">
      <c r="B1766"/>
    </row>
    <row r="1767" spans="2:2" ht="15" x14ac:dyDescent="0.25">
      <c r="B1767"/>
    </row>
    <row r="1768" spans="2:2" ht="15" x14ac:dyDescent="0.25">
      <c r="B1768"/>
    </row>
    <row r="1769" spans="2:2" ht="15" x14ac:dyDescent="0.25">
      <c r="B1769"/>
    </row>
    <row r="1770" spans="2:2" ht="15" x14ac:dyDescent="0.25">
      <c r="B1770"/>
    </row>
    <row r="1771" spans="2:2" ht="15" x14ac:dyDescent="0.25">
      <c r="B1771"/>
    </row>
    <row r="1772" spans="2:2" ht="15" x14ac:dyDescent="0.25">
      <c r="B1772"/>
    </row>
    <row r="1773" spans="2:2" ht="15" x14ac:dyDescent="0.25">
      <c r="B1773"/>
    </row>
    <row r="1774" spans="2:2" ht="15" x14ac:dyDescent="0.25">
      <c r="B1774"/>
    </row>
    <row r="1775" spans="2:2" ht="15" x14ac:dyDescent="0.25">
      <c r="B1775"/>
    </row>
    <row r="1776" spans="2:2" ht="15" x14ac:dyDescent="0.25">
      <c r="B1776"/>
    </row>
    <row r="1777" spans="2:2" ht="15" x14ac:dyDescent="0.25">
      <c r="B1777"/>
    </row>
    <row r="1778" spans="2:2" ht="15" x14ac:dyDescent="0.25">
      <c r="B1778"/>
    </row>
    <row r="1779" spans="2:2" ht="15" x14ac:dyDescent="0.25">
      <c r="B1779"/>
    </row>
    <row r="1780" spans="2:2" ht="15" x14ac:dyDescent="0.25">
      <c r="B1780"/>
    </row>
    <row r="1781" spans="2:2" ht="15" x14ac:dyDescent="0.25">
      <c r="B1781"/>
    </row>
    <row r="1782" spans="2:2" ht="15" x14ac:dyDescent="0.25">
      <c r="B1782"/>
    </row>
    <row r="1783" spans="2:2" ht="15" x14ac:dyDescent="0.25">
      <c r="B1783"/>
    </row>
    <row r="1784" spans="2:2" ht="15" x14ac:dyDescent="0.25">
      <c r="B1784"/>
    </row>
    <row r="1785" spans="2:2" ht="15" x14ac:dyDescent="0.25">
      <c r="B1785"/>
    </row>
    <row r="1786" spans="2:2" ht="15" x14ac:dyDescent="0.25">
      <c r="B1786"/>
    </row>
    <row r="1787" spans="2:2" ht="15" x14ac:dyDescent="0.25">
      <c r="B1787"/>
    </row>
    <row r="1788" spans="2:2" ht="15" x14ac:dyDescent="0.25">
      <c r="B1788"/>
    </row>
    <row r="1789" spans="2:2" ht="15" x14ac:dyDescent="0.25">
      <c r="B1789"/>
    </row>
    <row r="1790" spans="2:2" ht="15" x14ac:dyDescent="0.25">
      <c r="B1790"/>
    </row>
    <row r="1791" spans="2:2" ht="15" x14ac:dyDescent="0.25">
      <c r="B1791"/>
    </row>
    <row r="1792" spans="2:2" ht="15" x14ac:dyDescent="0.25">
      <c r="B1792"/>
    </row>
    <row r="1793" spans="2:2" ht="15" x14ac:dyDescent="0.25">
      <c r="B1793"/>
    </row>
    <row r="1794" spans="2:2" ht="15" x14ac:dyDescent="0.25">
      <c r="B1794"/>
    </row>
    <row r="1795" spans="2:2" ht="15" x14ac:dyDescent="0.25">
      <c r="B1795"/>
    </row>
    <row r="1796" spans="2:2" ht="15" x14ac:dyDescent="0.25">
      <c r="B1796"/>
    </row>
    <row r="1797" spans="2:2" ht="15" x14ac:dyDescent="0.25">
      <c r="B1797"/>
    </row>
    <row r="1798" spans="2:2" ht="15" x14ac:dyDescent="0.25">
      <c r="B1798"/>
    </row>
    <row r="1799" spans="2:2" ht="15" x14ac:dyDescent="0.25">
      <c r="B1799"/>
    </row>
    <row r="1800" spans="2:2" ht="15" x14ac:dyDescent="0.25">
      <c r="B1800"/>
    </row>
    <row r="1801" spans="2:2" ht="15" x14ac:dyDescent="0.25">
      <c r="B1801"/>
    </row>
    <row r="1802" spans="2:2" ht="15" x14ac:dyDescent="0.25">
      <c r="B1802"/>
    </row>
    <row r="1803" spans="2:2" ht="15" x14ac:dyDescent="0.25">
      <c r="B1803"/>
    </row>
    <row r="1804" spans="2:2" ht="15" x14ac:dyDescent="0.25">
      <c r="B1804"/>
    </row>
    <row r="1805" spans="2:2" ht="15" x14ac:dyDescent="0.25">
      <c r="B1805"/>
    </row>
    <row r="1806" spans="2:2" ht="15" x14ac:dyDescent="0.25">
      <c r="B1806"/>
    </row>
    <row r="1807" spans="2:2" ht="15" x14ac:dyDescent="0.25">
      <c r="B1807"/>
    </row>
    <row r="1808" spans="2:2" ht="15" x14ac:dyDescent="0.25">
      <c r="B1808"/>
    </row>
    <row r="1809" spans="2:2" ht="15" x14ac:dyDescent="0.25">
      <c r="B1809"/>
    </row>
    <row r="1810" spans="2:2" ht="15" x14ac:dyDescent="0.25">
      <c r="B1810"/>
    </row>
    <row r="1811" spans="2:2" ht="15" x14ac:dyDescent="0.25">
      <c r="B1811"/>
    </row>
    <row r="1812" spans="2:2" ht="15" x14ac:dyDescent="0.25">
      <c r="B1812"/>
    </row>
    <row r="1813" spans="2:2" ht="15" x14ac:dyDescent="0.25">
      <c r="B1813"/>
    </row>
    <row r="1814" spans="2:2" ht="15" x14ac:dyDescent="0.25">
      <c r="B1814"/>
    </row>
    <row r="1815" spans="2:2" ht="15" x14ac:dyDescent="0.25">
      <c r="B1815"/>
    </row>
    <row r="1816" spans="2:2" ht="15" x14ac:dyDescent="0.25">
      <c r="B1816"/>
    </row>
    <row r="1817" spans="2:2" ht="15" x14ac:dyDescent="0.25">
      <c r="B1817"/>
    </row>
    <row r="1818" spans="2:2" ht="15" x14ac:dyDescent="0.25">
      <c r="B1818"/>
    </row>
    <row r="1819" spans="2:2" ht="15" x14ac:dyDescent="0.25">
      <c r="B1819"/>
    </row>
    <row r="1820" spans="2:2" ht="15" x14ac:dyDescent="0.25">
      <c r="B1820"/>
    </row>
    <row r="1821" spans="2:2" ht="15" x14ac:dyDescent="0.25">
      <c r="B1821"/>
    </row>
    <row r="1822" spans="2:2" ht="15" x14ac:dyDescent="0.25">
      <c r="B1822"/>
    </row>
    <row r="1823" spans="2:2" ht="15" x14ac:dyDescent="0.25">
      <c r="B1823"/>
    </row>
    <row r="1824" spans="2:2" ht="15" x14ac:dyDescent="0.25">
      <c r="B1824"/>
    </row>
    <row r="1825" spans="2:2" ht="15" x14ac:dyDescent="0.25">
      <c r="B1825"/>
    </row>
    <row r="1826" spans="2:2" ht="15" x14ac:dyDescent="0.25">
      <c r="B1826"/>
    </row>
    <row r="1827" spans="2:2" ht="15" x14ac:dyDescent="0.25">
      <c r="B1827"/>
    </row>
    <row r="1828" spans="2:2" ht="15" x14ac:dyDescent="0.25">
      <c r="B1828"/>
    </row>
    <row r="1829" spans="2:2" ht="15" x14ac:dyDescent="0.25">
      <c r="B1829"/>
    </row>
    <row r="1830" spans="2:2" ht="15" x14ac:dyDescent="0.25">
      <c r="B1830"/>
    </row>
    <row r="1831" spans="2:2" ht="15" x14ac:dyDescent="0.25">
      <c r="B1831"/>
    </row>
    <row r="1832" spans="2:2" ht="15" x14ac:dyDescent="0.25">
      <c r="B1832"/>
    </row>
    <row r="1833" spans="2:2" ht="15" x14ac:dyDescent="0.25">
      <c r="B1833"/>
    </row>
    <row r="1834" spans="2:2" ht="15" x14ac:dyDescent="0.25">
      <c r="B1834"/>
    </row>
    <row r="1835" spans="2:2" ht="15" x14ac:dyDescent="0.25">
      <c r="B1835"/>
    </row>
    <row r="1836" spans="2:2" ht="15" x14ac:dyDescent="0.25">
      <c r="B1836"/>
    </row>
    <row r="1837" spans="2:2" ht="15" x14ac:dyDescent="0.25">
      <c r="B1837"/>
    </row>
    <row r="1838" spans="2:2" ht="15" x14ac:dyDescent="0.25">
      <c r="B1838"/>
    </row>
    <row r="1839" spans="2:2" ht="15" x14ac:dyDescent="0.25">
      <c r="B1839"/>
    </row>
    <row r="1840" spans="2:2" ht="15" x14ac:dyDescent="0.25">
      <c r="B1840"/>
    </row>
    <row r="1841" spans="2:2" ht="15" x14ac:dyDescent="0.25">
      <c r="B1841"/>
    </row>
    <row r="1842" spans="2:2" ht="15" x14ac:dyDescent="0.25">
      <c r="B1842"/>
    </row>
    <row r="1843" spans="2:2" ht="15" x14ac:dyDescent="0.25">
      <c r="B1843"/>
    </row>
    <row r="1844" spans="2:2" ht="15" x14ac:dyDescent="0.25">
      <c r="B1844"/>
    </row>
    <row r="1845" spans="2:2" ht="15" x14ac:dyDescent="0.25">
      <c r="B1845"/>
    </row>
    <row r="1846" spans="2:2" ht="15" x14ac:dyDescent="0.25">
      <c r="B1846"/>
    </row>
    <row r="1847" spans="2:2" ht="15" x14ac:dyDescent="0.25">
      <c r="B1847"/>
    </row>
    <row r="1848" spans="2:2" ht="15" x14ac:dyDescent="0.25">
      <c r="B1848"/>
    </row>
    <row r="1849" spans="2:2" ht="15" x14ac:dyDescent="0.25">
      <c r="B1849"/>
    </row>
    <row r="1850" spans="2:2" ht="15" x14ac:dyDescent="0.25">
      <c r="B1850"/>
    </row>
    <row r="1851" spans="2:2" ht="15" x14ac:dyDescent="0.25">
      <c r="B1851"/>
    </row>
    <row r="1852" spans="2:2" ht="15" x14ac:dyDescent="0.25">
      <c r="B1852"/>
    </row>
    <row r="1853" spans="2:2" ht="15" x14ac:dyDescent="0.25">
      <c r="B1853"/>
    </row>
    <row r="1854" spans="2:2" ht="15" x14ac:dyDescent="0.25">
      <c r="B1854"/>
    </row>
    <row r="1855" spans="2:2" ht="15" x14ac:dyDescent="0.25">
      <c r="B1855"/>
    </row>
    <row r="1856" spans="2:2" ht="15" x14ac:dyDescent="0.25">
      <c r="B1856"/>
    </row>
    <row r="1857" spans="2:2" ht="15" x14ac:dyDescent="0.25">
      <c r="B1857"/>
    </row>
    <row r="1858" spans="2:2" ht="15" x14ac:dyDescent="0.25">
      <c r="B1858"/>
    </row>
    <row r="1859" spans="2:2" ht="15" x14ac:dyDescent="0.25">
      <c r="B1859"/>
    </row>
    <row r="1860" spans="2:2" ht="15" x14ac:dyDescent="0.25">
      <c r="B1860"/>
    </row>
    <row r="1861" spans="2:2" ht="15" x14ac:dyDescent="0.25">
      <c r="B1861"/>
    </row>
    <row r="1862" spans="2:2" ht="15" x14ac:dyDescent="0.25">
      <c r="B1862"/>
    </row>
    <row r="1863" spans="2:2" ht="15" x14ac:dyDescent="0.25">
      <c r="B1863"/>
    </row>
    <row r="1864" spans="2:2" ht="15" x14ac:dyDescent="0.25">
      <c r="B1864"/>
    </row>
    <row r="1865" spans="2:2" ht="15" x14ac:dyDescent="0.25">
      <c r="B1865"/>
    </row>
    <row r="1866" spans="2:2" ht="15" x14ac:dyDescent="0.25">
      <c r="B1866"/>
    </row>
    <row r="1867" spans="2:2" ht="15" x14ac:dyDescent="0.25">
      <c r="B1867"/>
    </row>
    <row r="1868" spans="2:2" ht="15" x14ac:dyDescent="0.25">
      <c r="B1868"/>
    </row>
    <row r="1869" spans="2:2" ht="15" x14ac:dyDescent="0.25">
      <c r="B1869"/>
    </row>
    <row r="1870" spans="2:2" ht="15" x14ac:dyDescent="0.25">
      <c r="B1870"/>
    </row>
    <row r="1871" spans="2:2" ht="15" x14ac:dyDescent="0.25">
      <c r="B1871"/>
    </row>
    <row r="1872" spans="2:2" ht="15" x14ac:dyDescent="0.25">
      <c r="B1872"/>
    </row>
    <row r="1873" spans="2:2" ht="15" x14ac:dyDescent="0.25">
      <c r="B1873"/>
    </row>
    <row r="1874" spans="2:2" ht="15" x14ac:dyDescent="0.25">
      <c r="B1874"/>
    </row>
    <row r="1875" spans="2:2" ht="15" x14ac:dyDescent="0.25">
      <c r="B1875"/>
    </row>
    <row r="1876" spans="2:2" ht="15" x14ac:dyDescent="0.25">
      <c r="B1876"/>
    </row>
    <row r="1877" spans="2:2" ht="15" x14ac:dyDescent="0.25">
      <c r="B1877"/>
    </row>
    <row r="1878" spans="2:2" ht="15" x14ac:dyDescent="0.25">
      <c r="B1878"/>
    </row>
    <row r="1879" spans="2:2" ht="15" x14ac:dyDescent="0.25">
      <c r="B1879"/>
    </row>
    <row r="1880" spans="2:2" ht="15" x14ac:dyDescent="0.25">
      <c r="B1880"/>
    </row>
    <row r="1881" spans="2:2" ht="15" x14ac:dyDescent="0.25">
      <c r="B1881"/>
    </row>
    <row r="1882" spans="2:2" ht="15" x14ac:dyDescent="0.25">
      <c r="B1882"/>
    </row>
    <row r="1883" spans="2:2" ht="15" x14ac:dyDescent="0.25">
      <c r="B1883"/>
    </row>
    <row r="1884" spans="2:2" ht="15" x14ac:dyDescent="0.25">
      <c r="B1884"/>
    </row>
    <row r="1885" spans="2:2" ht="15" x14ac:dyDescent="0.25">
      <c r="B1885"/>
    </row>
    <row r="1886" spans="2:2" ht="15" x14ac:dyDescent="0.25">
      <c r="B1886"/>
    </row>
    <row r="1887" spans="2:2" ht="15" x14ac:dyDescent="0.25">
      <c r="B1887"/>
    </row>
    <row r="1888" spans="2:2" ht="15" x14ac:dyDescent="0.25">
      <c r="B1888"/>
    </row>
    <row r="1889" spans="2:2" ht="15" x14ac:dyDescent="0.25">
      <c r="B1889"/>
    </row>
    <row r="1890" spans="2:2" ht="15" x14ac:dyDescent="0.25">
      <c r="B1890"/>
    </row>
    <row r="1891" spans="2:2" ht="15" x14ac:dyDescent="0.25">
      <c r="B1891"/>
    </row>
    <row r="1892" spans="2:2" ht="15" x14ac:dyDescent="0.25">
      <c r="B1892"/>
    </row>
    <row r="1893" spans="2:2" ht="15" x14ac:dyDescent="0.25">
      <c r="B1893"/>
    </row>
    <row r="1894" spans="2:2" ht="15" x14ac:dyDescent="0.25">
      <c r="B1894"/>
    </row>
    <row r="1895" spans="2:2" ht="15" x14ac:dyDescent="0.25">
      <c r="B1895"/>
    </row>
    <row r="1896" spans="2:2" ht="15" x14ac:dyDescent="0.25">
      <c r="B1896"/>
    </row>
    <row r="1897" spans="2:2" ht="15" x14ac:dyDescent="0.25">
      <c r="B1897"/>
    </row>
    <row r="1898" spans="2:2" ht="15" x14ac:dyDescent="0.25">
      <c r="B1898"/>
    </row>
    <row r="1899" spans="2:2" ht="15" x14ac:dyDescent="0.25">
      <c r="B1899"/>
    </row>
    <row r="1900" spans="2:2" ht="15" x14ac:dyDescent="0.25">
      <c r="B1900"/>
    </row>
    <row r="1901" spans="2:2" ht="15" x14ac:dyDescent="0.25">
      <c r="B1901"/>
    </row>
    <row r="1902" spans="2:2" ht="15" x14ac:dyDescent="0.25">
      <c r="B1902"/>
    </row>
    <row r="1903" spans="2:2" ht="15" x14ac:dyDescent="0.25">
      <c r="B1903"/>
    </row>
    <row r="1904" spans="2:2" ht="15" x14ac:dyDescent="0.25">
      <c r="B1904"/>
    </row>
    <row r="1905" spans="2:2" ht="15" x14ac:dyDescent="0.25">
      <c r="B1905"/>
    </row>
    <row r="1906" spans="2:2" ht="15" x14ac:dyDescent="0.25">
      <c r="B1906"/>
    </row>
    <row r="1907" spans="2:2" ht="15" x14ac:dyDescent="0.25">
      <c r="B1907"/>
    </row>
    <row r="1908" spans="2:2" ht="15" x14ac:dyDescent="0.25">
      <c r="B1908"/>
    </row>
    <row r="1909" spans="2:2" ht="15" x14ac:dyDescent="0.25">
      <c r="B1909"/>
    </row>
    <row r="1910" spans="2:2" ht="15" x14ac:dyDescent="0.25">
      <c r="B1910"/>
    </row>
    <row r="1911" spans="2:2" ht="15" x14ac:dyDescent="0.25">
      <c r="B1911"/>
    </row>
    <row r="1912" spans="2:2" ht="15" x14ac:dyDescent="0.25">
      <c r="B1912"/>
    </row>
    <row r="1913" spans="2:2" ht="15" x14ac:dyDescent="0.25">
      <c r="B1913"/>
    </row>
    <row r="1914" spans="2:2" ht="15" x14ac:dyDescent="0.25">
      <c r="B1914"/>
    </row>
    <row r="1915" spans="2:2" ht="15" x14ac:dyDescent="0.25">
      <c r="B1915"/>
    </row>
    <row r="1916" spans="2:2" ht="15" x14ac:dyDescent="0.25">
      <c r="B1916"/>
    </row>
    <row r="1917" spans="2:2" ht="15" x14ac:dyDescent="0.25">
      <c r="B1917"/>
    </row>
    <row r="1918" spans="2:2" ht="15" x14ac:dyDescent="0.25">
      <c r="B1918"/>
    </row>
    <row r="1919" spans="2:2" ht="15" x14ac:dyDescent="0.25">
      <c r="B1919"/>
    </row>
    <row r="1920" spans="2:2" ht="15" x14ac:dyDescent="0.25">
      <c r="B1920"/>
    </row>
    <row r="1921" spans="2:2" ht="15" x14ac:dyDescent="0.25">
      <c r="B1921"/>
    </row>
    <row r="1922" spans="2:2" ht="15" x14ac:dyDescent="0.25">
      <c r="B1922"/>
    </row>
    <row r="1923" spans="2:2" ht="15" x14ac:dyDescent="0.25">
      <c r="B1923"/>
    </row>
    <row r="1924" spans="2:2" ht="15" x14ac:dyDescent="0.25">
      <c r="B1924"/>
    </row>
    <row r="1925" spans="2:2" ht="15" x14ac:dyDescent="0.25">
      <c r="B1925"/>
    </row>
    <row r="1926" spans="2:2" ht="15" x14ac:dyDescent="0.25">
      <c r="B1926"/>
    </row>
    <row r="1927" spans="2:2" ht="15" x14ac:dyDescent="0.25">
      <c r="B1927"/>
    </row>
    <row r="1928" spans="2:2" ht="15" x14ac:dyDescent="0.25">
      <c r="B1928"/>
    </row>
    <row r="1929" spans="2:2" ht="15" x14ac:dyDescent="0.25">
      <c r="B1929"/>
    </row>
    <row r="1930" spans="2:2" ht="15" x14ac:dyDescent="0.25">
      <c r="B1930"/>
    </row>
    <row r="1931" spans="2:2" ht="15" x14ac:dyDescent="0.25">
      <c r="B1931"/>
    </row>
    <row r="1932" spans="2:2" ht="15" x14ac:dyDescent="0.25">
      <c r="B1932"/>
    </row>
    <row r="1933" spans="2:2" ht="15" x14ac:dyDescent="0.25">
      <c r="B1933"/>
    </row>
    <row r="1934" spans="2:2" ht="15" x14ac:dyDescent="0.25">
      <c r="B1934"/>
    </row>
    <row r="1935" spans="2:2" ht="15" x14ac:dyDescent="0.25">
      <c r="B1935"/>
    </row>
    <row r="1936" spans="2:2" ht="15" x14ac:dyDescent="0.25">
      <c r="B1936"/>
    </row>
    <row r="1937" spans="2:2" ht="15" x14ac:dyDescent="0.25">
      <c r="B1937"/>
    </row>
    <row r="1938" spans="2:2" ht="15" x14ac:dyDescent="0.25">
      <c r="B1938"/>
    </row>
    <row r="1939" spans="2:2" ht="15" x14ac:dyDescent="0.25">
      <c r="B1939"/>
    </row>
    <row r="1940" spans="2:2" ht="15" x14ac:dyDescent="0.25">
      <c r="B1940"/>
    </row>
    <row r="1941" spans="2:2" ht="15" x14ac:dyDescent="0.25">
      <c r="B1941"/>
    </row>
    <row r="1942" spans="2:2" ht="15" x14ac:dyDescent="0.25">
      <c r="B1942"/>
    </row>
    <row r="1943" spans="2:2" ht="15" x14ac:dyDescent="0.25">
      <c r="B1943"/>
    </row>
    <row r="1944" spans="2:2" ht="15" x14ac:dyDescent="0.25">
      <c r="B1944"/>
    </row>
    <row r="1945" spans="2:2" ht="15" x14ac:dyDescent="0.25">
      <c r="B1945"/>
    </row>
    <row r="1946" spans="2:2" ht="15" x14ac:dyDescent="0.25">
      <c r="B1946"/>
    </row>
    <row r="1947" spans="2:2" ht="15" x14ac:dyDescent="0.25">
      <c r="B1947"/>
    </row>
    <row r="1948" spans="2:2" ht="15" x14ac:dyDescent="0.25">
      <c r="B1948"/>
    </row>
    <row r="1949" spans="2:2" ht="15" x14ac:dyDescent="0.25">
      <c r="B1949"/>
    </row>
    <row r="1950" spans="2:2" ht="15" x14ac:dyDescent="0.25">
      <c r="B1950"/>
    </row>
    <row r="1951" spans="2:2" ht="15" x14ac:dyDescent="0.25">
      <c r="B1951"/>
    </row>
    <row r="1952" spans="2:2" ht="15" x14ac:dyDescent="0.25">
      <c r="B1952"/>
    </row>
    <row r="1953" spans="2:2" ht="15" x14ac:dyDescent="0.25">
      <c r="B1953"/>
    </row>
    <row r="1954" spans="2:2" ht="15" x14ac:dyDescent="0.25">
      <c r="B1954"/>
    </row>
    <row r="1955" spans="2:2" ht="15" x14ac:dyDescent="0.25">
      <c r="B1955"/>
    </row>
    <row r="1956" spans="2:2" ht="15" x14ac:dyDescent="0.25">
      <c r="B1956"/>
    </row>
    <row r="1957" spans="2:2" ht="15" x14ac:dyDescent="0.25">
      <c r="B1957"/>
    </row>
    <row r="1958" spans="2:2" ht="15" x14ac:dyDescent="0.25">
      <c r="B1958"/>
    </row>
    <row r="1959" spans="2:2" ht="15" x14ac:dyDescent="0.25">
      <c r="B1959"/>
    </row>
    <row r="1960" spans="2:2" ht="15" x14ac:dyDescent="0.25">
      <c r="B1960"/>
    </row>
    <row r="1961" spans="2:2" ht="15" x14ac:dyDescent="0.25">
      <c r="B1961"/>
    </row>
    <row r="1962" spans="2:2" ht="15" x14ac:dyDescent="0.25">
      <c r="B1962"/>
    </row>
    <row r="1963" spans="2:2" ht="15" x14ac:dyDescent="0.25">
      <c r="B1963"/>
    </row>
    <row r="1964" spans="2:2" ht="15" x14ac:dyDescent="0.25">
      <c r="B1964"/>
    </row>
    <row r="1965" spans="2:2" ht="15" x14ac:dyDescent="0.25">
      <c r="B1965"/>
    </row>
    <row r="1966" spans="2:2" ht="15" x14ac:dyDescent="0.25">
      <c r="B1966"/>
    </row>
    <row r="1967" spans="2:2" ht="15" x14ac:dyDescent="0.25">
      <c r="B1967"/>
    </row>
    <row r="1968" spans="2:2" ht="15" x14ac:dyDescent="0.25">
      <c r="B1968"/>
    </row>
    <row r="1969" spans="2:2" ht="15" x14ac:dyDescent="0.25">
      <c r="B1969"/>
    </row>
    <row r="1970" spans="2:2" ht="15" x14ac:dyDescent="0.25">
      <c r="B1970"/>
    </row>
    <row r="1971" spans="2:2" ht="15" x14ac:dyDescent="0.25">
      <c r="B1971"/>
    </row>
    <row r="1972" spans="2:2" ht="15" x14ac:dyDescent="0.25">
      <c r="B1972"/>
    </row>
    <row r="1973" spans="2:2" ht="15" x14ac:dyDescent="0.25">
      <c r="B1973"/>
    </row>
    <row r="1974" spans="2:2" ht="15" x14ac:dyDescent="0.25">
      <c r="B1974"/>
    </row>
    <row r="1975" spans="2:2" ht="15" x14ac:dyDescent="0.25">
      <c r="B1975"/>
    </row>
    <row r="1976" spans="2:2" ht="15" x14ac:dyDescent="0.25">
      <c r="B1976"/>
    </row>
    <row r="1977" spans="2:2" ht="15" x14ac:dyDescent="0.25">
      <c r="B1977"/>
    </row>
    <row r="1978" spans="2:2" ht="15" x14ac:dyDescent="0.25">
      <c r="B1978"/>
    </row>
    <row r="1979" spans="2:2" ht="15" x14ac:dyDescent="0.25">
      <c r="B1979"/>
    </row>
    <row r="1980" spans="2:2" ht="15" x14ac:dyDescent="0.25">
      <c r="B1980"/>
    </row>
    <row r="1981" spans="2:2" ht="15" x14ac:dyDescent="0.25">
      <c r="B1981"/>
    </row>
    <row r="1982" spans="2:2" ht="15" x14ac:dyDescent="0.25">
      <c r="B1982"/>
    </row>
    <row r="1983" spans="2:2" ht="15" x14ac:dyDescent="0.25">
      <c r="B1983"/>
    </row>
    <row r="1984" spans="2:2" ht="15" x14ac:dyDescent="0.25">
      <c r="B1984"/>
    </row>
    <row r="1985" spans="2:2" ht="15" x14ac:dyDescent="0.25">
      <c r="B1985"/>
    </row>
    <row r="1986" spans="2:2" ht="15" x14ac:dyDescent="0.25">
      <c r="B1986"/>
    </row>
    <row r="1987" spans="2:2" ht="15" x14ac:dyDescent="0.25">
      <c r="B1987"/>
    </row>
    <row r="1988" spans="2:2" ht="15" x14ac:dyDescent="0.25">
      <c r="B1988"/>
    </row>
    <row r="1989" spans="2:2" ht="15" x14ac:dyDescent="0.25">
      <c r="B1989"/>
    </row>
    <row r="1990" spans="2:2" ht="15" x14ac:dyDescent="0.25">
      <c r="B1990"/>
    </row>
    <row r="1991" spans="2:2" ht="15" x14ac:dyDescent="0.25">
      <c r="B1991"/>
    </row>
    <row r="1992" spans="2:2" ht="15" x14ac:dyDescent="0.25">
      <c r="B1992"/>
    </row>
    <row r="1993" spans="2:2" ht="15" x14ac:dyDescent="0.25">
      <c r="B1993"/>
    </row>
    <row r="1994" spans="2:2" ht="15" x14ac:dyDescent="0.25">
      <c r="B1994"/>
    </row>
    <row r="1995" spans="2:2" ht="15" x14ac:dyDescent="0.25">
      <c r="B1995"/>
    </row>
    <row r="1996" spans="2:2" ht="15" x14ac:dyDescent="0.25">
      <c r="B1996"/>
    </row>
    <row r="1997" spans="2:2" ht="15" x14ac:dyDescent="0.25">
      <c r="B1997"/>
    </row>
    <row r="1998" spans="2:2" ht="15" x14ac:dyDescent="0.25">
      <c r="B1998"/>
    </row>
    <row r="1999" spans="2:2" ht="15" x14ac:dyDescent="0.25">
      <c r="B1999"/>
    </row>
    <row r="2000" spans="2:2" ht="15" x14ac:dyDescent="0.25">
      <c r="B2000"/>
    </row>
    <row r="2001" spans="2:2" ht="15" x14ac:dyDescent="0.25">
      <c r="B2001"/>
    </row>
    <row r="2002" spans="2:2" ht="15" x14ac:dyDescent="0.25">
      <c r="B2002"/>
    </row>
    <row r="2003" spans="2:2" ht="15" x14ac:dyDescent="0.25">
      <c r="B2003"/>
    </row>
    <row r="2004" spans="2:2" ht="15" x14ac:dyDescent="0.25">
      <c r="B2004"/>
    </row>
    <row r="2005" spans="2:2" ht="15" x14ac:dyDescent="0.25">
      <c r="B2005"/>
    </row>
    <row r="2006" spans="2:2" ht="15" x14ac:dyDescent="0.25">
      <c r="B2006"/>
    </row>
    <row r="2007" spans="2:2" ht="15" x14ac:dyDescent="0.25">
      <c r="B2007"/>
    </row>
    <row r="2008" spans="2:2" ht="15" x14ac:dyDescent="0.25">
      <c r="B2008"/>
    </row>
    <row r="2009" spans="2:2" ht="15" x14ac:dyDescent="0.25">
      <c r="B2009"/>
    </row>
    <row r="2010" spans="2:2" ht="15" x14ac:dyDescent="0.25">
      <c r="B2010"/>
    </row>
    <row r="2011" spans="2:2" ht="15" x14ac:dyDescent="0.25">
      <c r="B2011"/>
    </row>
    <row r="2012" spans="2:2" ht="15" x14ac:dyDescent="0.25">
      <c r="B2012"/>
    </row>
    <row r="2013" spans="2:2" ht="15" x14ac:dyDescent="0.25">
      <c r="B2013"/>
    </row>
    <row r="2014" spans="2:2" ht="15" x14ac:dyDescent="0.25">
      <c r="B2014"/>
    </row>
    <row r="2015" spans="2:2" ht="15" x14ac:dyDescent="0.25">
      <c r="B2015"/>
    </row>
    <row r="2016" spans="2:2" ht="15" x14ac:dyDescent="0.25">
      <c r="B2016"/>
    </row>
    <row r="2017" spans="2:2" ht="15" x14ac:dyDescent="0.25">
      <c r="B2017"/>
    </row>
    <row r="2018" spans="2:2" ht="15" x14ac:dyDescent="0.25">
      <c r="B2018"/>
    </row>
    <row r="2019" spans="2:2" ht="15" x14ac:dyDescent="0.25">
      <c r="B2019"/>
    </row>
    <row r="2020" spans="2:2" ht="15" x14ac:dyDescent="0.25">
      <c r="B2020"/>
    </row>
    <row r="2021" spans="2:2" ht="15" x14ac:dyDescent="0.25">
      <c r="B2021"/>
    </row>
    <row r="2022" spans="2:2" ht="15" x14ac:dyDescent="0.25">
      <c r="B2022"/>
    </row>
    <row r="2023" spans="2:2" ht="15" x14ac:dyDescent="0.25">
      <c r="B2023"/>
    </row>
    <row r="2024" spans="2:2" ht="15" x14ac:dyDescent="0.25">
      <c r="B2024"/>
    </row>
    <row r="2025" spans="2:2" ht="15" x14ac:dyDescent="0.25">
      <c r="B2025"/>
    </row>
    <row r="2026" spans="2:2" ht="15" x14ac:dyDescent="0.25">
      <c r="B2026"/>
    </row>
    <row r="2027" spans="2:2" ht="15" x14ac:dyDescent="0.25">
      <c r="B2027"/>
    </row>
    <row r="2028" spans="2:2" ht="15" x14ac:dyDescent="0.25">
      <c r="B2028"/>
    </row>
    <row r="2029" spans="2:2" ht="15" x14ac:dyDescent="0.25">
      <c r="B2029"/>
    </row>
    <row r="2030" spans="2:2" ht="15" x14ac:dyDescent="0.25">
      <c r="B2030"/>
    </row>
    <row r="2031" spans="2:2" ht="15" x14ac:dyDescent="0.25">
      <c r="B2031"/>
    </row>
    <row r="2032" spans="2:2" ht="15" x14ac:dyDescent="0.25">
      <c r="B2032"/>
    </row>
    <row r="2033" spans="2:2" ht="15" x14ac:dyDescent="0.25">
      <c r="B2033"/>
    </row>
    <row r="2034" spans="2:2" ht="15" x14ac:dyDescent="0.25">
      <c r="B2034"/>
    </row>
    <row r="2035" spans="2:2" ht="15" x14ac:dyDescent="0.25">
      <c r="B2035"/>
    </row>
    <row r="2036" spans="2:2" ht="15" x14ac:dyDescent="0.25">
      <c r="B2036"/>
    </row>
    <row r="2037" spans="2:2" ht="15" x14ac:dyDescent="0.25">
      <c r="B2037"/>
    </row>
    <row r="2038" spans="2:2" ht="15" x14ac:dyDescent="0.25">
      <c r="B2038"/>
    </row>
    <row r="2039" spans="2:2" ht="15" x14ac:dyDescent="0.25">
      <c r="B2039"/>
    </row>
    <row r="2040" spans="2:2" ht="15" x14ac:dyDescent="0.25">
      <c r="B2040"/>
    </row>
    <row r="2041" spans="2:2" ht="15" x14ac:dyDescent="0.25">
      <c r="B2041"/>
    </row>
    <row r="2042" spans="2:2" ht="15" x14ac:dyDescent="0.25">
      <c r="B2042"/>
    </row>
    <row r="2043" spans="2:2" ht="15" x14ac:dyDescent="0.25">
      <c r="B2043"/>
    </row>
    <row r="2044" spans="2:2" ht="15" x14ac:dyDescent="0.25">
      <c r="B2044"/>
    </row>
    <row r="2045" spans="2:2" ht="15" x14ac:dyDescent="0.25">
      <c r="B2045"/>
    </row>
    <row r="2046" spans="2:2" ht="15" x14ac:dyDescent="0.25">
      <c r="B2046"/>
    </row>
    <row r="2047" spans="2:2" ht="15" x14ac:dyDescent="0.25">
      <c r="B2047"/>
    </row>
    <row r="2048" spans="2:2" ht="15" x14ac:dyDescent="0.25">
      <c r="B2048"/>
    </row>
    <row r="2049" spans="2:2" ht="15" x14ac:dyDescent="0.25">
      <c r="B2049"/>
    </row>
    <row r="2050" spans="2:2" ht="15" x14ac:dyDescent="0.25">
      <c r="B2050"/>
    </row>
    <row r="2051" spans="2:2" ht="15" x14ac:dyDescent="0.25">
      <c r="B2051"/>
    </row>
    <row r="2052" spans="2:2" ht="15" x14ac:dyDescent="0.25">
      <c r="B2052"/>
    </row>
    <row r="2053" spans="2:2" ht="15" x14ac:dyDescent="0.25">
      <c r="B2053"/>
    </row>
    <row r="2054" spans="2:2" ht="15" x14ac:dyDescent="0.25">
      <c r="B2054"/>
    </row>
    <row r="2055" spans="2:2" ht="15" x14ac:dyDescent="0.25">
      <c r="B2055"/>
    </row>
    <row r="2056" spans="2:2" ht="15" x14ac:dyDescent="0.25">
      <c r="B2056"/>
    </row>
    <row r="2057" spans="2:2" ht="15" x14ac:dyDescent="0.25">
      <c r="B2057"/>
    </row>
    <row r="2058" spans="2:2" ht="15" x14ac:dyDescent="0.25">
      <c r="B2058"/>
    </row>
    <row r="2059" spans="2:2" ht="15" x14ac:dyDescent="0.25">
      <c r="B2059"/>
    </row>
    <row r="2060" spans="2:2" ht="15" x14ac:dyDescent="0.25">
      <c r="B2060"/>
    </row>
    <row r="2061" spans="2:2" ht="15" x14ac:dyDescent="0.25">
      <c r="B2061"/>
    </row>
    <row r="2062" spans="2:2" ht="15" x14ac:dyDescent="0.25">
      <c r="B2062"/>
    </row>
    <row r="2063" spans="2:2" ht="15" x14ac:dyDescent="0.25">
      <c r="B2063"/>
    </row>
    <row r="2064" spans="2:2" ht="15" x14ac:dyDescent="0.25">
      <c r="B2064"/>
    </row>
    <row r="2065" spans="2:2" ht="15" x14ac:dyDescent="0.25">
      <c r="B2065"/>
    </row>
    <row r="2066" spans="2:2" ht="15" x14ac:dyDescent="0.25">
      <c r="B2066"/>
    </row>
    <row r="2067" spans="2:2" ht="15" x14ac:dyDescent="0.25">
      <c r="B2067"/>
    </row>
    <row r="2068" spans="2:2" ht="15" x14ac:dyDescent="0.25">
      <c r="B2068"/>
    </row>
    <row r="2069" spans="2:2" ht="15" x14ac:dyDescent="0.25">
      <c r="B2069"/>
    </row>
    <row r="2070" spans="2:2" ht="15" x14ac:dyDescent="0.25">
      <c r="B2070"/>
    </row>
    <row r="2071" spans="2:2" ht="15" x14ac:dyDescent="0.25">
      <c r="B2071"/>
    </row>
    <row r="2072" spans="2:2" ht="15" x14ac:dyDescent="0.25">
      <c r="B2072"/>
    </row>
    <row r="2073" spans="2:2" ht="15" x14ac:dyDescent="0.25">
      <c r="B2073"/>
    </row>
    <row r="2074" spans="2:2" ht="15" x14ac:dyDescent="0.25">
      <c r="B2074"/>
    </row>
    <row r="2075" spans="2:2" ht="15" x14ac:dyDescent="0.25">
      <c r="B2075"/>
    </row>
    <row r="2076" spans="2:2" ht="15" x14ac:dyDescent="0.25">
      <c r="B2076"/>
    </row>
    <row r="2077" spans="2:2" ht="15" x14ac:dyDescent="0.25">
      <c r="B2077"/>
    </row>
    <row r="2078" spans="2:2" ht="15" x14ac:dyDescent="0.25">
      <c r="B2078"/>
    </row>
    <row r="2079" spans="2:2" ht="15" x14ac:dyDescent="0.25">
      <c r="B2079"/>
    </row>
    <row r="2080" spans="2:2" ht="15" x14ac:dyDescent="0.25">
      <c r="B2080"/>
    </row>
    <row r="2081" spans="2:2" ht="15" x14ac:dyDescent="0.25">
      <c r="B2081"/>
    </row>
    <row r="2082" spans="2:2" ht="15" x14ac:dyDescent="0.25">
      <c r="B2082"/>
    </row>
    <row r="2083" spans="2:2" ht="15" x14ac:dyDescent="0.25">
      <c r="B2083"/>
    </row>
    <row r="2084" spans="2:2" ht="15" x14ac:dyDescent="0.25">
      <c r="B2084"/>
    </row>
    <row r="2085" spans="2:2" ht="15" x14ac:dyDescent="0.25">
      <c r="B2085"/>
    </row>
    <row r="2086" spans="2:2" ht="15" x14ac:dyDescent="0.25">
      <c r="B2086"/>
    </row>
    <row r="2087" spans="2:2" ht="15" x14ac:dyDescent="0.25">
      <c r="B2087"/>
    </row>
    <row r="2088" spans="2:2" ht="15" x14ac:dyDescent="0.25">
      <c r="B2088"/>
    </row>
    <row r="2089" spans="2:2" ht="15" x14ac:dyDescent="0.25">
      <c r="B2089"/>
    </row>
    <row r="2090" spans="2:2" ht="15" x14ac:dyDescent="0.25">
      <c r="B2090"/>
    </row>
    <row r="2091" spans="2:2" ht="15" x14ac:dyDescent="0.25">
      <c r="B2091"/>
    </row>
    <row r="2092" spans="2:2" ht="15" x14ac:dyDescent="0.25">
      <c r="B2092"/>
    </row>
    <row r="2093" spans="2:2" ht="15" x14ac:dyDescent="0.25">
      <c r="B2093"/>
    </row>
    <row r="2094" spans="2:2" ht="15" x14ac:dyDescent="0.25">
      <c r="B2094"/>
    </row>
    <row r="2095" spans="2:2" ht="15" x14ac:dyDescent="0.25">
      <c r="B2095"/>
    </row>
    <row r="2096" spans="2:2" ht="15" x14ac:dyDescent="0.25">
      <c r="B2096"/>
    </row>
    <row r="2097" spans="2:2" ht="15" x14ac:dyDescent="0.25">
      <c r="B2097"/>
    </row>
    <row r="2098" spans="2:2" ht="15" x14ac:dyDescent="0.25">
      <c r="B2098"/>
    </row>
    <row r="2099" spans="2:2" ht="15" x14ac:dyDescent="0.25">
      <c r="B2099"/>
    </row>
    <row r="2100" spans="2:2" ht="15" x14ac:dyDescent="0.25">
      <c r="B2100"/>
    </row>
    <row r="2101" spans="2:2" ht="15" x14ac:dyDescent="0.25">
      <c r="B2101"/>
    </row>
    <row r="2102" spans="2:2" ht="15" x14ac:dyDescent="0.25">
      <c r="B2102"/>
    </row>
    <row r="2103" spans="2:2" ht="15" x14ac:dyDescent="0.25">
      <c r="B2103"/>
    </row>
    <row r="2104" spans="2:2" ht="15" x14ac:dyDescent="0.25">
      <c r="B2104"/>
    </row>
    <row r="2105" spans="2:2" ht="15" x14ac:dyDescent="0.25">
      <c r="B2105"/>
    </row>
    <row r="2106" spans="2:2" ht="15" x14ac:dyDescent="0.25">
      <c r="B2106"/>
    </row>
    <row r="2107" spans="2:2" ht="15" x14ac:dyDescent="0.25">
      <c r="B2107"/>
    </row>
    <row r="2108" spans="2:2" ht="15" x14ac:dyDescent="0.25">
      <c r="B2108"/>
    </row>
    <row r="2109" spans="2:2" ht="15" x14ac:dyDescent="0.25">
      <c r="B2109"/>
    </row>
    <row r="2110" spans="2:2" ht="15" x14ac:dyDescent="0.25">
      <c r="B2110"/>
    </row>
    <row r="2111" spans="2:2" ht="15" x14ac:dyDescent="0.25">
      <c r="B2111"/>
    </row>
    <row r="2112" spans="2:2" ht="15" x14ac:dyDescent="0.25">
      <c r="B2112"/>
    </row>
    <row r="2113" spans="2:2" ht="15" x14ac:dyDescent="0.25">
      <c r="B2113"/>
    </row>
    <row r="2114" spans="2:2" ht="15" x14ac:dyDescent="0.25">
      <c r="B2114"/>
    </row>
    <row r="2115" spans="2:2" ht="15" x14ac:dyDescent="0.25">
      <c r="B2115"/>
    </row>
    <row r="2116" spans="2:2" ht="15" x14ac:dyDescent="0.25">
      <c r="B2116"/>
    </row>
    <row r="2117" spans="2:2" ht="15" x14ac:dyDescent="0.25">
      <c r="B2117"/>
    </row>
    <row r="2118" spans="2:2" ht="15" x14ac:dyDescent="0.25">
      <c r="B2118"/>
    </row>
    <row r="2119" spans="2:2" ht="15" x14ac:dyDescent="0.25">
      <c r="B2119"/>
    </row>
    <row r="2120" spans="2:2" ht="15" x14ac:dyDescent="0.25">
      <c r="B2120"/>
    </row>
    <row r="2121" spans="2:2" ht="15" x14ac:dyDescent="0.25">
      <c r="B2121"/>
    </row>
    <row r="2122" spans="2:2" ht="15" x14ac:dyDescent="0.25">
      <c r="B2122"/>
    </row>
    <row r="2123" spans="2:2" ht="15" x14ac:dyDescent="0.25">
      <c r="B2123"/>
    </row>
    <row r="2124" spans="2:2" ht="15" x14ac:dyDescent="0.25">
      <c r="B2124"/>
    </row>
    <row r="2125" spans="2:2" ht="15" x14ac:dyDescent="0.25">
      <c r="B2125"/>
    </row>
    <row r="2126" spans="2:2" ht="15" x14ac:dyDescent="0.25">
      <c r="B2126"/>
    </row>
    <row r="2127" spans="2:2" ht="15" x14ac:dyDescent="0.25">
      <c r="B2127"/>
    </row>
    <row r="2128" spans="2:2" ht="15" x14ac:dyDescent="0.25">
      <c r="B2128"/>
    </row>
    <row r="2129" spans="2:2" ht="15" x14ac:dyDescent="0.25">
      <c r="B2129"/>
    </row>
    <row r="2130" spans="2:2" ht="15" x14ac:dyDescent="0.25">
      <c r="B2130"/>
    </row>
    <row r="2131" spans="2:2" ht="15" x14ac:dyDescent="0.25">
      <c r="B2131"/>
    </row>
    <row r="2132" spans="2:2" ht="15" x14ac:dyDescent="0.25">
      <c r="B2132"/>
    </row>
    <row r="2133" spans="2:2" ht="15" x14ac:dyDescent="0.25">
      <c r="B2133"/>
    </row>
    <row r="2134" spans="2:2" ht="15" x14ac:dyDescent="0.25">
      <c r="B2134"/>
    </row>
    <row r="2135" spans="2:2" ht="15" x14ac:dyDescent="0.25">
      <c r="B2135"/>
    </row>
    <row r="2136" spans="2:2" ht="15" x14ac:dyDescent="0.25">
      <c r="B2136"/>
    </row>
    <row r="2137" spans="2:2" ht="15" x14ac:dyDescent="0.25">
      <c r="B2137"/>
    </row>
    <row r="2138" spans="2:2" ht="15" x14ac:dyDescent="0.25">
      <c r="B2138"/>
    </row>
    <row r="2139" spans="2:2" ht="15" x14ac:dyDescent="0.25">
      <c r="B2139"/>
    </row>
    <row r="2140" spans="2:2" ht="15" x14ac:dyDescent="0.25">
      <c r="B2140"/>
    </row>
    <row r="2141" spans="2:2" ht="15" x14ac:dyDescent="0.25">
      <c r="B2141"/>
    </row>
    <row r="2142" spans="2:2" ht="15" x14ac:dyDescent="0.25">
      <c r="B2142"/>
    </row>
    <row r="2143" spans="2:2" ht="15" x14ac:dyDescent="0.25">
      <c r="B2143"/>
    </row>
    <row r="2144" spans="2:2" ht="15" x14ac:dyDescent="0.25">
      <c r="B2144"/>
    </row>
    <row r="2145" spans="2:2" ht="15" x14ac:dyDescent="0.25">
      <c r="B2145"/>
    </row>
    <row r="2146" spans="2:2" ht="15" x14ac:dyDescent="0.25">
      <c r="B2146"/>
    </row>
    <row r="2147" spans="2:2" ht="15" x14ac:dyDescent="0.25">
      <c r="B2147"/>
    </row>
    <row r="2148" spans="2:2" ht="15" x14ac:dyDescent="0.25">
      <c r="B2148"/>
    </row>
    <row r="2149" spans="2:2" ht="15" x14ac:dyDescent="0.25">
      <c r="B2149"/>
    </row>
    <row r="2150" spans="2:2" ht="15" x14ac:dyDescent="0.25">
      <c r="B2150"/>
    </row>
    <row r="2151" spans="2:2" ht="15" x14ac:dyDescent="0.25">
      <c r="B2151"/>
    </row>
    <row r="2152" spans="2:2" ht="15" x14ac:dyDescent="0.25">
      <c r="B2152"/>
    </row>
    <row r="2153" spans="2:2" ht="15" x14ac:dyDescent="0.25">
      <c r="B2153"/>
    </row>
    <row r="2154" spans="2:2" ht="15" x14ac:dyDescent="0.25">
      <c r="B2154"/>
    </row>
    <row r="2155" spans="2:2" ht="15" x14ac:dyDescent="0.25">
      <c r="B2155"/>
    </row>
    <row r="2156" spans="2:2" ht="15" x14ac:dyDescent="0.25">
      <c r="B2156"/>
    </row>
    <row r="2157" spans="2:2" ht="15" x14ac:dyDescent="0.25">
      <c r="B2157"/>
    </row>
    <row r="2158" spans="2:2" ht="15" x14ac:dyDescent="0.25">
      <c r="B2158"/>
    </row>
    <row r="2159" spans="2:2" ht="15" x14ac:dyDescent="0.25">
      <c r="B2159"/>
    </row>
    <row r="2160" spans="2:2" ht="15" x14ac:dyDescent="0.25">
      <c r="B2160"/>
    </row>
    <row r="2161" spans="2:2" ht="15" x14ac:dyDescent="0.25">
      <c r="B2161"/>
    </row>
    <row r="2162" spans="2:2" ht="15" x14ac:dyDescent="0.25">
      <c r="B2162"/>
    </row>
    <row r="2163" spans="2:2" ht="15" x14ac:dyDescent="0.25">
      <c r="B2163"/>
    </row>
    <row r="2164" spans="2:2" ht="15" x14ac:dyDescent="0.25">
      <c r="B2164"/>
    </row>
    <row r="2165" spans="2:2" ht="15" x14ac:dyDescent="0.25">
      <c r="B2165"/>
    </row>
    <row r="2166" spans="2:2" ht="15" x14ac:dyDescent="0.25">
      <c r="B2166"/>
    </row>
    <row r="2167" spans="2:2" ht="15" x14ac:dyDescent="0.25">
      <c r="B2167"/>
    </row>
    <row r="2168" spans="2:2" ht="15" x14ac:dyDescent="0.25">
      <c r="B2168"/>
    </row>
    <row r="2169" spans="2:2" ht="15" x14ac:dyDescent="0.25">
      <c r="B2169"/>
    </row>
    <row r="2170" spans="2:2" ht="15" x14ac:dyDescent="0.25">
      <c r="B2170"/>
    </row>
    <row r="2171" spans="2:2" ht="15" x14ac:dyDescent="0.25">
      <c r="B2171"/>
    </row>
    <row r="2172" spans="2:2" ht="15" x14ac:dyDescent="0.25">
      <c r="B2172"/>
    </row>
    <row r="2173" spans="2:2" ht="15" x14ac:dyDescent="0.25">
      <c r="B2173"/>
    </row>
    <row r="2174" spans="2:2" ht="15" x14ac:dyDescent="0.25">
      <c r="B2174"/>
    </row>
    <row r="2175" spans="2:2" ht="15" x14ac:dyDescent="0.25">
      <c r="B2175"/>
    </row>
    <row r="2176" spans="2:2" ht="15" x14ac:dyDescent="0.25">
      <c r="B2176"/>
    </row>
    <row r="2177" spans="2:2" ht="15" x14ac:dyDescent="0.25">
      <c r="B2177"/>
    </row>
    <row r="2178" spans="2:2" ht="15" x14ac:dyDescent="0.25">
      <c r="B2178"/>
    </row>
    <row r="2179" spans="2:2" ht="15" x14ac:dyDescent="0.25">
      <c r="B2179"/>
    </row>
    <row r="2180" spans="2:2" ht="15" x14ac:dyDescent="0.25">
      <c r="B2180"/>
    </row>
    <row r="2181" spans="2:2" ht="15" x14ac:dyDescent="0.25">
      <c r="B2181"/>
    </row>
    <row r="2182" spans="2:2" ht="15" x14ac:dyDescent="0.25">
      <c r="B2182"/>
    </row>
    <row r="2183" spans="2:2" ht="15" x14ac:dyDescent="0.25">
      <c r="B2183"/>
    </row>
    <row r="2184" spans="2:2" ht="15" x14ac:dyDescent="0.25">
      <c r="B2184"/>
    </row>
    <row r="2185" spans="2:2" ht="15" x14ac:dyDescent="0.25">
      <c r="B2185"/>
    </row>
    <row r="2186" spans="2:2" ht="15" x14ac:dyDescent="0.25">
      <c r="B2186"/>
    </row>
    <row r="2187" spans="2:2" ht="15" x14ac:dyDescent="0.25">
      <c r="B2187"/>
    </row>
    <row r="2188" spans="2:2" ht="15" x14ac:dyDescent="0.25">
      <c r="B2188"/>
    </row>
    <row r="2189" spans="2:2" ht="15" x14ac:dyDescent="0.25">
      <c r="B2189"/>
    </row>
    <row r="2190" spans="2:2" ht="15" x14ac:dyDescent="0.25">
      <c r="B2190"/>
    </row>
    <row r="2191" spans="2:2" ht="15" x14ac:dyDescent="0.25">
      <c r="B2191"/>
    </row>
    <row r="2192" spans="2:2" ht="15" x14ac:dyDescent="0.25">
      <c r="B2192"/>
    </row>
    <row r="2193" spans="2:2" ht="15" x14ac:dyDescent="0.25">
      <c r="B2193"/>
    </row>
    <row r="2194" spans="2:2" ht="15" x14ac:dyDescent="0.25">
      <c r="B2194"/>
    </row>
    <row r="2195" spans="2:2" ht="15" x14ac:dyDescent="0.25">
      <c r="B2195"/>
    </row>
    <row r="2196" spans="2:2" ht="15" x14ac:dyDescent="0.25">
      <c r="B2196"/>
    </row>
    <row r="2197" spans="2:2" ht="15" x14ac:dyDescent="0.25">
      <c r="B2197"/>
    </row>
    <row r="2198" spans="2:2" ht="15" x14ac:dyDescent="0.25">
      <c r="B2198"/>
    </row>
    <row r="2199" spans="2:2" ht="15" x14ac:dyDescent="0.25">
      <c r="B2199"/>
    </row>
    <row r="2200" spans="2:2" ht="15" x14ac:dyDescent="0.25">
      <c r="B2200"/>
    </row>
    <row r="2201" spans="2:2" ht="15" x14ac:dyDescent="0.25">
      <c r="B2201"/>
    </row>
    <row r="2202" spans="2:2" ht="15" x14ac:dyDescent="0.25">
      <c r="B2202"/>
    </row>
    <row r="2203" spans="2:2" ht="15" x14ac:dyDescent="0.25">
      <c r="B2203"/>
    </row>
    <row r="2204" spans="2:2" ht="15" x14ac:dyDescent="0.25">
      <c r="B2204"/>
    </row>
    <row r="2205" spans="2:2" ht="15" x14ac:dyDescent="0.25">
      <c r="B2205"/>
    </row>
    <row r="2206" spans="2:2" ht="15" x14ac:dyDescent="0.25">
      <c r="B2206"/>
    </row>
    <row r="2207" spans="2:2" ht="15" x14ac:dyDescent="0.25">
      <c r="B2207"/>
    </row>
    <row r="2208" spans="2:2" ht="15" x14ac:dyDescent="0.25">
      <c r="B2208"/>
    </row>
    <row r="2209" spans="2:2" ht="15" x14ac:dyDescent="0.25">
      <c r="B2209"/>
    </row>
    <row r="2210" spans="2:2" ht="15" x14ac:dyDescent="0.25">
      <c r="B2210"/>
    </row>
    <row r="2211" spans="2:2" ht="15" x14ac:dyDescent="0.25">
      <c r="B2211"/>
    </row>
    <row r="2212" spans="2:2" ht="15" x14ac:dyDescent="0.25">
      <c r="B2212"/>
    </row>
    <row r="2213" spans="2:2" ht="15" x14ac:dyDescent="0.25">
      <c r="B2213"/>
    </row>
    <row r="2214" spans="2:2" ht="15" x14ac:dyDescent="0.25">
      <c r="B2214"/>
    </row>
    <row r="2215" spans="2:2" ht="15" x14ac:dyDescent="0.25">
      <c r="B2215"/>
    </row>
    <row r="2216" spans="2:2" ht="15" x14ac:dyDescent="0.25">
      <c r="B2216"/>
    </row>
    <row r="2217" spans="2:2" ht="15" x14ac:dyDescent="0.25">
      <c r="B2217"/>
    </row>
    <row r="2218" spans="2:2" ht="15" x14ac:dyDescent="0.25">
      <c r="B2218"/>
    </row>
    <row r="2219" spans="2:2" ht="15" x14ac:dyDescent="0.25">
      <c r="B2219"/>
    </row>
    <row r="2220" spans="2:2" ht="15" x14ac:dyDescent="0.25">
      <c r="B2220"/>
    </row>
    <row r="2221" spans="2:2" ht="15" x14ac:dyDescent="0.25">
      <c r="B2221"/>
    </row>
    <row r="2222" spans="2:2" ht="15" x14ac:dyDescent="0.25">
      <c r="B2222"/>
    </row>
    <row r="2223" spans="2:2" ht="15" x14ac:dyDescent="0.25">
      <c r="B2223"/>
    </row>
    <row r="2224" spans="2:2" ht="15" x14ac:dyDescent="0.25">
      <c r="B2224"/>
    </row>
    <row r="2225" spans="2:2" ht="15" x14ac:dyDescent="0.25">
      <c r="B2225"/>
    </row>
    <row r="2226" spans="2:2" ht="15" x14ac:dyDescent="0.25">
      <c r="B2226"/>
    </row>
    <row r="2227" spans="2:2" ht="15" x14ac:dyDescent="0.25">
      <c r="B2227"/>
    </row>
    <row r="2228" spans="2:2" ht="15" x14ac:dyDescent="0.25">
      <c r="B2228"/>
    </row>
    <row r="2229" spans="2:2" ht="15" x14ac:dyDescent="0.25">
      <c r="B2229"/>
    </row>
    <row r="2230" spans="2:2" ht="15" x14ac:dyDescent="0.25">
      <c r="B2230"/>
    </row>
    <row r="2231" spans="2:2" ht="15" x14ac:dyDescent="0.25">
      <c r="B2231"/>
    </row>
    <row r="2232" spans="2:2" ht="15" x14ac:dyDescent="0.25">
      <c r="B2232"/>
    </row>
    <row r="2233" spans="2:2" ht="15" x14ac:dyDescent="0.25">
      <c r="B2233"/>
    </row>
    <row r="2234" spans="2:2" ht="15" x14ac:dyDescent="0.25">
      <c r="B2234"/>
    </row>
    <row r="2235" spans="2:2" ht="15" x14ac:dyDescent="0.25">
      <c r="B2235"/>
    </row>
    <row r="2236" spans="2:2" ht="15" x14ac:dyDescent="0.25">
      <c r="B2236"/>
    </row>
    <row r="2237" spans="2:2" ht="15" x14ac:dyDescent="0.25">
      <c r="B2237"/>
    </row>
    <row r="2238" spans="2:2" ht="15" x14ac:dyDescent="0.25">
      <c r="B2238"/>
    </row>
    <row r="2239" spans="2:2" ht="15" x14ac:dyDescent="0.25">
      <c r="B2239"/>
    </row>
    <row r="2240" spans="2:2" ht="15" x14ac:dyDescent="0.25">
      <c r="B2240"/>
    </row>
    <row r="2241" spans="2:2" ht="15" x14ac:dyDescent="0.25">
      <c r="B2241"/>
    </row>
    <row r="2242" spans="2:2" ht="15" x14ac:dyDescent="0.25">
      <c r="B2242"/>
    </row>
    <row r="2243" spans="2:2" ht="15" x14ac:dyDescent="0.25">
      <c r="B2243"/>
    </row>
    <row r="2244" spans="2:2" ht="15" x14ac:dyDescent="0.25">
      <c r="B2244"/>
    </row>
    <row r="2245" spans="2:2" ht="15" x14ac:dyDescent="0.25">
      <c r="B2245"/>
    </row>
    <row r="2246" spans="2:2" ht="15" x14ac:dyDescent="0.25">
      <c r="B2246"/>
    </row>
    <row r="2247" spans="2:2" ht="15" x14ac:dyDescent="0.25">
      <c r="B2247"/>
    </row>
    <row r="2248" spans="2:2" ht="15" x14ac:dyDescent="0.25">
      <c r="B2248"/>
    </row>
    <row r="2249" spans="2:2" ht="15" x14ac:dyDescent="0.25">
      <c r="B2249"/>
    </row>
    <row r="2250" spans="2:2" ht="15" x14ac:dyDescent="0.25">
      <c r="B2250"/>
    </row>
    <row r="2251" spans="2:2" ht="15" x14ac:dyDescent="0.25">
      <c r="B2251"/>
    </row>
    <row r="2252" spans="2:2" ht="15" x14ac:dyDescent="0.25">
      <c r="B2252"/>
    </row>
    <row r="2253" spans="2:2" ht="15" x14ac:dyDescent="0.25">
      <c r="B2253"/>
    </row>
    <row r="2254" spans="2:2" ht="15" x14ac:dyDescent="0.25">
      <c r="B2254"/>
    </row>
    <row r="2255" spans="2:2" ht="15" x14ac:dyDescent="0.25">
      <c r="B2255"/>
    </row>
    <row r="2256" spans="2:2" ht="15" x14ac:dyDescent="0.25">
      <c r="B2256"/>
    </row>
    <row r="2257" spans="2:2" ht="15" x14ac:dyDescent="0.25">
      <c r="B2257"/>
    </row>
    <row r="2258" spans="2:2" ht="15" x14ac:dyDescent="0.25">
      <c r="B2258"/>
    </row>
    <row r="2259" spans="2:2" ht="15" x14ac:dyDescent="0.25">
      <c r="B2259"/>
    </row>
    <row r="2260" spans="2:2" ht="15" x14ac:dyDescent="0.25">
      <c r="B2260"/>
    </row>
    <row r="2261" spans="2:2" ht="15" x14ac:dyDescent="0.25">
      <c r="B2261"/>
    </row>
    <row r="2262" spans="2:2" ht="15" x14ac:dyDescent="0.25">
      <c r="B2262"/>
    </row>
    <row r="2263" spans="2:2" ht="15" x14ac:dyDescent="0.25">
      <c r="B2263"/>
    </row>
    <row r="2264" spans="2:2" ht="15" x14ac:dyDescent="0.25">
      <c r="B2264"/>
    </row>
    <row r="2265" spans="2:2" ht="15" x14ac:dyDescent="0.25">
      <c r="B2265"/>
    </row>
    <row r="2266" spans="2:2" ht="15" x14ac:dyDescent="0.25">
      <c r="B2266"/>
    </row>
    <row r="2267" spans="2:2" ht="15" x14ac:dyDescent="0.25">
      <c r="B2267"/>
    </row>
    <row r="2268" spans="2:2" ht="15" x14ac:dyDescent="0.25">
      <c r="B2268"/>
    </row>
    <row r="2269" spans="2:2" ht="15" x14ac:dyDescent="0.25">
      <c r="B2269"/>
    </row>
    <row r="2270" spans="2:2" ht="15" x14ac:dyDescent="0.25">
      <c r="B2270"/>
    </row>
    <row r="2271" spans="2:2" ht="15" x14ac:dyDescent="0.25">
      <c r="B2271"/>
    </row>
    <row r="2272" spans="2:2" ht="15" x14ac:dyDescent="0.25">
      <c r="B2272"/>
    </row>
    <row r="2273" spans="2:2" ht="15" x14ac:dyDescent="0.25">
      <c r="B2273"/>
    </row>
    <row r="2274" spans="2:2" ht="15" x14ac:dyDescent="0.25">
      <c r="B2274"/>
    </row>
    <row r="2275" spans="2:2" ht="15" x14ac:dyDescent="0.25">
      <c r="B2275"/>
    </row>
    <row r="2276" spans="2:2" ht="15" x14ac:dyDescent="0.25">
      <c r="B2276"/>
    </row>
    <row r="2277" spans="2:2" ht="15" x14ac:dyDescent="0.25">
      <c r="B2277"/>
    </row>
    <row r="2278" spans="2:2" ht="15" x14ac:dyDescent="0.25">
      <c r="B2278"/>
    </row>
    <row r="2279" spans="2:2" ht="15" x14ac:dyDescent="0.25">
      <c r="B2279"/>
    </row>
    <row r="2280" spans="2:2" ht="15" x14ac:dyDescent="0.25">
      <c r="B2280"/>
    </row>
    <row r="2281" spans="2:2" ht="15" x14ac:dyDescent="0.25">
      <c r="B2281"/>
    </row>
    <row r="2282" spans="2:2" ht="15" x14ac:dyDescent="0.25">
      <c r="B2282"/>
    </row>
    <row r="2283" spans="2:2" ht="15" x14ac:dyDescent="0.25">
      <c r="B2283"/>
    </row>
    <row r="2284" spans="2:2" ht="15" x14ac:dyDescent="0.25">
      <c r="B2284"/>
    </row>
    <row r="2285" spans="2:2" ht="15" x14ac:dyDescent="0.25">
      <c r="B2285"/>
    </row>
    <row r="2286" spans="2:2" ht="15" x14ac:dyDescent="0.25">
      <c r="B2286"/>
    </row>
    <row r="2287" spans="2:2" ht="15" x14ac:dyDescent="0.25">
      <c r="B2287"/>
    </row>
    <row r="2288" spans="2:2" ht="15" x14ac:dyDescent="0.25">
      <c r="B2288"/>
    </row>
    <row r="2289" spans="2:2" ht="15" x14ac:dyDescent="0.25">
      <c r="B2289"/>
    </row>
    <row r="2290" spans="2:2" ht="15" x14ac:dyDescent="0.25">
      <c r="B2290"/>
    </row>
    <row r="2291" spans="2:2" ht="15" x14ac:dyDescent="0.25">
      <c r="B2291"/>
    </row>
    <row r="2292" spans="2:2" ht="15" x14ac:dyDescent="0.25">
      <c r="B2292"/>
    </row>
    <row r="2293" spans="2:2" ht="15" x14ac:dyDescent="0.25">
      <c r="B2293"/>
    </row>
    <row r="2294" spans="2:2" ht="15" x14ac:dyDescent="0.25">
      <c r="B2294"/>
    </row>
    <row r="2295" spans="2:2" ht="15" x14ac:dyDescent="0.25">
      <c r="B2295"/>
    </row>
    <row r="2296" spans="2:2" ht="15" x14ac:dyDescent="0.25">
      <c r="B2296"/>
    </row>
    <row r="2297" spans="2:2" ht="15" x14ac:dyDescent="0.25">
      <c r="B2297"/>
    </row>
    <row r="2298" spans="2:2" ht="15" x14ac:dyDescent="0.25">
      <c r="B2298"/>
    </row>
    <row r="2299" spans="2:2" ht="15" x14ac:dyDescent="0.25">
      <c r="B2299"/>
    </row>
    <row r="2300" spans="2:2" ht="15" x14ac:dyDescent="0.25">
      <c r="B2300"/>
    </row>
    <row r="2301" spans="2:2" ht="15" x14ac:dyDescent="0.25">
      <c r="B2301"/>
    </row>
    <row r="2302" spans="2:2" ht="15" x14ac:dyDescent="0.25">
      <c r="B2302"/>
    </row>
    <row r="2303" spans="2:2" ht="15" x14ac:dyDescent="0.25">
      <c r="B2303"/>
    </row>
    <row r="2304" spans="2:2" ht="15" x14ac:dyDescent="0.25">
      <c r="B2304"/>
    </row>
    <row r="2305" spans="2:2" ht="15" x14ac:dyDescent="0.25">
      <c r="B2305"/>
    </row>
    <row r="2306" spans="2:2" ht="15" x14ac:dyDescent="0.25">
      <c r="B2306"/>
    </row>
    <row r="2307" spans="2:2" ht="15" x14ac:dyDescent="0.25">
      <c r="B2307"/>
    </row>
    <row r="2308" spans="2:2" ht="15" x14ac:dyDescent="0.25">
      <c r="B2308"/>
    </row>
    <row r="2309" spans="2:2" ht="15" x14ac:dyDescent="0.25">
      <c r="B2309"/>
    </row>
    <row r="2310" spans="2:2" ht="15" x14ac:dyDescent="0.25">
      <c r="B2310"/>
    </row>
    <row r="2311" spans="2:2" ht="15" x14ac:dyDescent="0.25">
      <c r="B2311"/>
    </row>
    <row r="2312" spans="2:2" ht="15" x14ac:dyDescent="0.25">
      <c r="B2312"/>
    </row>
    <row r="2313" spans="2:2" ht="15" x14ac:dyDescent="0.25">
      <c r="B2313"/>
    </row>
    <row r="2314" spans="2:2" ht="15" x14ac:dyDescent="0.25">
      <c r="B2314"/>
    </row>
    <row r="2315" spans="2:2" ht="15" x14ac:dyDescent="0.25">
      <c r="B2315"/>
    </row>
    <row r="2316" spans="2:2" ht="15" x14ac:dyDescent="0.25">
      <c r="B2316"/>
    </row>
    <row r="2317" spans="2:2" ht="15" x14ac:dyDescent="0.25">
      <c r="B2317"/>
    </row>
    <row r="2318" spans="2:2" ht="15" x14ac:dyDescent="0.25">
      <c r="B2318"/>
    </row>
    <row r="2319" spans="2:2" ht="15" x14ac:dyDescent="0.25">
      <c r="B2319"/>
    </row>
    <row r="2320" spans="2:2" ht="15" x14ac:dyDescent="0.25">
      <c r="B2320"/>
    </row>
    <row r="2321" spans="2:2" ht="15" x14ac:dyDescent="0.25">
      <c r="B2321"/>
    </row>
    <row r="2322" spans="2:2" ht="15" x14ac:dyDescent="0.25">
      <c r="B2322"/>
    </row>
    <row r="2323" spans="2:2" ht="15" x14ac:dyDescent="0.25">
      <c r="B2323"/>
    </row>
    <row r="2324" spans="2:2" ht="15" x14ac:dyDescent="0.25">
      <c r="B2324"/>
    </row>
    <row r="2325" spans="2:2" ht="15" x14ac:dyDescent="0.25">
      <c r="B2325"/>
    </row>
    <row r="2326" spans="2:2" ht="15" x14ac:dyDescent="0.25">
      <c r="B2326"/>
    </row>
    <row r="2327" spans="2:2" ht="15" x14ac:dyDescent="0.25">
      <c r="B2327"/>
    </row>
    <row r="2328" spans="2:2" ht="15" x14ac:dyDescent="0.25">
      <c r="B2328"/>
    </row>
    <row r="2329" spans="2:2" ht="15" x14ac:dyDescent="0.25">
      <c r="B2329"/>
    </row>
    <row r="2330" spans="2:2" ht="15" x14ac:dyDescent="0.25">
      <c r="B2330"/>
    </row>
    <row r="2331" spans="2:2" ht="15" x14ac:dyDescent="0.25">
      <c r="B2331"/>
    </row>
    <row r="2332" spans="2:2" ht="15" x14ac:dyDescent="0.25">
      <c r="B2332"/>
    </row>
    <row r="2333" spans="2:2" ht="15" x14ac:dyDescent="0.25">
      <c r="B2333"/>
    </row>
    <row r="2334" spans="2:2" ht="15" x14ac:dyDescent="0.25">
      <c r="B2334"/>
    </row>
    <row r="2335" spans="2:2" ht="15" x14ac:dyDescent="0.25">
      <c r="B2335"/>
    </row>
    <row r="2336" spans="2:2" ht="15" x14ac:dyDescent="0.25">
      <c r="B2336"/>
    </row>
    <row r="2337" spans="2:2" ht="15" x14ac:dyDescent="0.25">
      <c r="B2337"/>
    </row>
    <row r="2338" spans="2:2" ht="15" x14ac:dyDescent="0.25">
      <c r="B2338"/>
    </row>
    <row r="2339" spans="2:2" ht="15" x14ac:dyDescent="0.25">
      <c r="B2339"/>
    </row>
    <row r="2340" spans="2:2" ht="15" x14ac:dyDescent="0.25">
      <c r="B2340"/>
    </row>
    <row r="2341" spans="2:2" ht="15" x14ac:dyDescent="0.25">
      <c r="B2341"/>
    </row>
    <row r="2342" spans="2:2" ht="15" x14ac:dyDescent="0.25">
      <c r="B2342"/>
    </row>
    <row r="2343" spans="2:2" ht="15" x14ac:dyDescent="0.25">
      <c r="B2343"/>
    </row>
    <row r="2344" spans="2:2" ht="15" x14ac:dyDescent="0.25">
      <c r="B2344"/>
    </row>
    <row r="2345" spans="2:2" ht="15" x14ac:dyDescent="0.25">
      <c r="B2345"/>
    </row>
    <row r="2346" spans="2:2" ht="15" x14ac:dyDescent="0.25">
      <c r="B2346"/>
    </row>
    <row r="2347" spans="2:2" ht="15" x14ac:dyDescent="0.25">
      <c r="B2347"/>
    </row>
    <row r="2348" spans="2:2" ht="15" x14ac:dyDescent="0.25">
      <c r="B2348"/>
    </row>
    <row r="2349" spans="2:2" ht="15" x14ac:dyDescent="0.25">
      <c r="B2349"/>
    </row>
  </sheetData>
  <sheetProtection algorithmName="SHA-512" hashValue="7LGg2j0sHlY5C6utrxBN48OYUceVCeBX/73RJYeYRt6/nIOoBPx0FtISdh4quvWjOS/M2TGnVOiJhdGV4Ua+Yw==" saltValue="4vtJnDt+BHdzbSp2WWPGKQ==" spinCount="100000" sheet="1" sort="0" autoFilter="0"/>
  <protectedRanges>
    <protectedRange algorithmName="SHA-512" hashValue="t6E32Y+x5MrqdXqTE20ySL3ZlANzOKnZXo4epApjNLMLSKgbyQ1ZyXdwaOugLZMeTX1oI2l9uHeUM0A5Kp1TAQ==" saltValue="t4oQY2RKsmkZlaWdAabw2w==" spinCount="100000" sqref="E70 E520:E523 E525:E528 E530:E539 E541:E546 E302:E304 E872:E873 E1077:E1088 E1124:E1126 E926:E931 E1004:E1007 E62 E57:E58 E100 E89:E90 E50 E74 E789:E790 E548:E579 E792 E65 E306 E439:E442 E759:E762 E764:E765 E80 E780 E749:E752 E82:E83 E754:E756 E775:E778 E782:E785 E418:E425 E427:E434 E444:E455 E52 E76 E67" name="Диапазон1_2_1"/>
    <protectedRange algorithmName="SHA-512" hashValue="t6E32Y+x5MrqdXqTE20ySL3ZlANzOKnZXo4epApjNLMLSKgbyQ1ZyXdwaOugLZMeTX1oI2l9uHeUM0A5Kp1TAQ==" saltValue="t4oQY2RKsmkZlaWdAabw2w==" spinCount="100000" sqref="A518:L519" name="Диапазон1_4"/>
    <protectedRange algorithmName="SHA-512" hashValue="t6E32Y+x5MrqdXqTE20ySL3ZlANzOKnZXo4epApjNLMLSKgbyQ1ZyXdwaOugLZMeTX1oI2l9uHeUM0A5Kp1TAQ==" saltValue="t4oQY2RKsmkZlaWdAabw2w==" spinCount="100000" sqref="G520:H523 A520:C523" name="Диапазон1_5"/>
    <protectedRange algorithmName="SHA-512" hashValue="t6E32Y+x5MrqdXqTE20ySL3ZlANzOKnZXo4epApjNLMLSKgbyQ1ZyXdwaOugLZMeTX1oI2l9uHeUM0A5Kp1TAQ==" saltValue="t4oQY2RKsmkZlaWdAabw2w==" spinCount="100000" sqref="A524:L524" name="Диапазон1_6"/>
    <protectedRange algorithmName="SHA-512" hashValue="t6E32Y+x5MrqdXqTE20ySL3ZlANzOKnZXo4epApjNLMLSKgbyQ1ZyXdwaOugLZMeTX1oI2l9uHeUM0A5Kp1TAQ==" saltValue="t4oQY2RKsmkZlaWdAabw2w==" spinCount="100000" sqref="G525:H528 A525:C528" name="Диапазон1_7"/>
    <protectedRange algorithmName="SHA-512" hashValue="t6E32Y+x5MrqdXqTE20ySL3ZlANzOKnZXo4epApjNLMLSKgbyQ1ZyXdwaOugLZMeTX1oI2l9uHeUM0A5Kp1TAQ==" saltValue="t4oQY2RKsmkZlaWdAabw2w==" spinCount="100000" sqref="A529:L529" name="Диапазон1_8"/>
    <protectedRange algorithmName="SHA-512" hashValue="t6E32Y+x5MrqdXqTE20ySL3ZlANzOKnZXo4epApjNLMLSKgbyQ1ZyXdwaOugLZMeTX1oI2l9uHeUM0A5Kp1TAQ==" saltValue="t4oQY2RKsmkZlaWdAabw2w==" spinCount="100000" sqref="A530:A536" name="Диапазон1_10"/>
    <protectedRange algorithmName="SHA-512" hashValue="t6E32Y+x5MrqdXqTE20ySL3ZlANzOKnZXo4epApjNLMLSKgbyQ1ZyXdwaOugLZMeTX1oI2l9uHeUM0A5Kp1TAQ==" saltValue="t4oQY2RKsmkZlaWdAabw2w==" spinCount="100000" sqref="G530:G539 C530:C539" name="Диапазон1_11"/>
    <protectedRange algorithmName="SHA-512" hashValue="t6E32Y+x5MrqdXqTE20ySL3ZlANzOKnZXo4epApjNLMLSKgbyQ1ZyXdwaOugLZMeTX1oI2l9uHeUM0A5Kp1TAQ==" saltValue="t4oQY2RKsmkZlaWdAabw2w==" spinCount="100000" sqref="B530:B536 B538" name="Диапазон1_12"/>
    <protectedRange algorithmName="SHA-512" hashValue="t6E32Y+x5MrqdXqTE20ySL3ZlANzOKnZXo4epApjNLMLSKgbyQ1ZyXdwaOugLZMeTX1oI2l9uHeUM0A5Kp1TAQ==" saltValue="t4oQY2RKsmkZlaWdAabw2w==" spinCount="100000" sqref="H538 H530:H536" name="Диапазон1_13"/>
    <protectedRange algorithmName="SHA-512" hashValue="t6E32Y+x5MrqdXqTE20ySL3ZlANzOKnZXo4epApjNLMLSKgbyQ1ZyXdwaOugLZMeTX1oI2l9uHeUM0A5Kp1TAQ==" saltValue="t4oQY2RKsmkZlaWdAabw2w==" spinCount="100000" sqref="A540:L540" name="Диапазон1_15"/>
    <protectedRange algorithmName="SHA-512" hashValue="t6E32Y+x5MrqdXqTE20ySL3ZlANzOKnZXo4epApjNLMLSKgbyQ1ZyXdwaOugLZMeTX1oI2l9uHeUM0A5Kp1TAQ==" saltValue="t4oQY2RKsmkZlaWdAabw2w==" spinCount="100000" sqref="G541:G546 H541:H545 G782:G787 C541:C546 G792 G789:G790 G581:G584 G548:G579 G749:G752 G597:G606 G759:G762 G764:G765 G767:G768 G770:G772 G592:G595 G780 G754:G756 G775:G778 A541:B545 G586:G587 G589:G590 G609:G614 G616:G621 G623:G628 G630:G632 G634:G648 G650:G655 G657:G662 G664:G718 G720:G722 G724:G729 G731:G746" name="Диапазон1_16"/>
    <protectedRange algorithmName="SHA-512" hashValue="t6E32Y+x5MrqdXqTE20ySL3ZlANzOKnZXo4epApjNLMLSKgbyQ1ZyXdwaOugLZMeTX1oI2l9uHeUM0A5Kp1TAQ==" saltValue="t4oQY2RKsmkZlaWdAabw2w==" spinCount="100000" sqref="A547:L547 A580:L580" name="Диапазон1_17"/>
    <protectedRange algorithmName="SHA-512" hashValue="t6E32Y+x5MrqdXqTE20ySL3ZlANzOKnZXo4epApjNLMLSKgbyQ1ZyXdwaOugLZMeTX1oI2l9uHeUM0A5Kp1TAQ==" saltValue="t4oQY2RKsmkZlaWdAabw2w==" spinCount="100000" sqref="H792 H789:H790 H581:H584 H548:H579 H749:H752 H759:H762 A597:C606 H754:H756 H764:H765 H767:H768 H770:H772 A589:C590 H780 H775:H778 H782:H787 A782:C787 A775:C778 A754:C756 A780:C780 A592:C595 A770:C772 A767:C768 A764:C765 H597:H606 A759:C762 A749:C752 A548:C579 A581:C584 A789:C790 A792:C792 H586:H587 A586:C587 H589:H590 H592:H595 H609:H614 A609:C614 H616:H621 A616:C621 H623:H628 A623:C628 H630:H632 A630:C632 H634:H648 A634:C648 H650:H655 A650:C655 H657:H662 A657:C662 H664:H718 A664:C718 H720:H722 A720:C722 H724:H729 A724:C729 H731:H746 A731:C746" name="Диапазон1_19"/>
    <protectedRange algorithmName="SHA-512" hashValue="t6E32Y+x5MrqdXqTE20ySL3ZlANzOKnZXo4epApjNLMLSKgbyQ1ZyXdwaOugLZMeTX1oI2l9uHeUM0A5Kp1TAQ==" saltValue="t4oQY2RKsmkZlaWdAabw2w==" spinCount="100000" sqref="H302:H307 A418:B425 A435 A444 A427:B434 H418:H422 A445:B455 H427:H442 H444:H455 A436:B442 A302:C307" name="Диапазон1_20"/>
    <protectedRange algorithmName="SHA-512" hashValue="t6E32Y+x5MrqdXqTE20ySL3ZlANzOKnZXo4epApjNLMLSKgbyQ1ZyXdwaOugLZMeTX1oI2l9uHeUM0A5Kp1TAQ==" saltValue="t4oQY2RKsmkZlaWdAabw2w==" spinCount="100000" sqref="H926:H929 A926:C929" name="Диапазон1_22"/>
    <protectedRange algorithmName="SHA-512" hashValue="t6E32Y+x5MrqdXqTE20ySL3ZlANzOKnZXo4epApjNLMLSKgbyQ1ZyXdwaOugLZMeTX1oI2l9uHeUM0A5Kp1TAQ==" saltValue="t4oQY2RKsmkZlaWdAabw2w==" spinCount="100000" sqref="H1004:H1009 A1004:C1009" name="Диапазон1_23"/>
    <protectedRange algorithmName="SHA-512" hashValue="t6E32Y+x5MrqdXqTE20ySL3ZlANzOKnZXo4epApjNLMLSKgbyQ1ZyXdwaOugLZMeTX1oI2l9uHeUM0A5Kp1TAQ==" saltValue="t4oQY2RKsmkZlaWdAabw2w==" spinCount="100000" sqref="H1077:H1085 B1077:C1085 A1077:A1098" name="Диапазон1_24"/>
    <protectedRange algorithmName="SHA-512" hashValue="t6E32Y+x5MrqdXqTE20ySL3ZlANzOKnZXo4epApjNLMLSKgbyQ1ZyXdwaOugLZMeTX1oI2l9uHeUM0A5Kp1TAQ==" saltValue="t4oQY2RKsmkZlaWdAabw2w==" spinCount="100000" sqref="H1123:H1126 A1123:C1126" name="Диапазон1_26"/>
    <protectedRange algorithmName="SHA-512" hashValue="t6E32Y+x5MrqdXqTE20ySL3ZlANzOKnZXo4epApjNLMLSKgbyQ1ZyXdwaOugLZMeTX1oI2l9uHeUM0A5Kp1TAQ==" saltValue="t4oQY2RKsmkZlaWdAabw2w==" spinCount="100000" sqref="F1132:G1133 F1127:G1129" name="Диапазон1_3"/>
    <protectedRange algorithmName="SHA-512" hashValue="t6E32Y+x5MrqdXqTE20ySL3ZlANzOKnZXo4epApjNLMLSKgbyQ1ZyXdwaOugLZMeTX1oI2l9uHeUM0A5Kp1TAQ==" saltValue="t4oQY2RKsmkZlaWdAabw2w==" spinCount="100000" sqref="H1127:H1129 A1127:C1129" name="Диапазон1_26_1"/>
    <protectedRange algorithmName="SHA-512" hashValue="t6E32Y+x5MrqdXqTE20ySL3ZlANzOKnZXo4epApjNLMLSKgbyQ1ZyXdwaOugLZMeTX1oI2l9uHeUM0A5Kp1TAQ==" saltValue="t4oQY2RKsmkZlaWdAabw2w==" spinCount="100000" sqref="A416:C416 F416:L416" name="Диапазон1_9"/>
    <protectedRange algorithmName="SHA-512" hashValue="t6E32Y+x5MrqdXqTE20ySL3ZlANzOKnZXo4epApjNLMLSKgbyQ1ZyXdwaOugLZMeTX1oI2l9uHeUM0A5Kp1TAQ==" saltValue="t4oQY2RKsmkZlaWdAabw2w==" spinCount="100000" sqref="A417:C417 F417:L417" name="Диапазон1_21"/>
    <protectedRange algorithmName="SHA-512" hashValue="t6E32Y+x5MrqdXqTE20ySL3ZlANzOKnZXo4epApjNLMLSKgbyQ1ZyXdwaOugLZMeTX1oI2l9uHeUM0A5Kp1TAQ==" saltValue="t4oQY2RKsmkZlaWdAabw2w==" spinCount="100000" sqref="C418:C425 C427:C442 C444:C455" name="Диапазон1_27"/>
    <protectedRange algorithmName="SHA-512" hashValue="t6E32Y+x5MrqdXqTE20ySL3ZlANzOKnZXo4epApjNLMLSKgbyQ1ZyXdwaOugLZMeTX1oI2l9uHeUM0A5Kp1TAQ==" saltValue="t4oQY2RKsmkZlaWdAabw2w==" spinCount="100000" sqref="A426:C426 F426:L426" name="Диапазон1_28"/>
    <protectedRange algorithmName="SHA-512" hashValue="t6E32Y+x5MrqdXqTE20ySL3ZlANzOKnZXo4epApjNLMLSKgbyQ1ZyXdwaOugLZMeTX1oI2l9uHeUM0A5Kp1TAQ==" saltValue="t4oQY2RKsmkZlaWdAabw2w==" spinCount="100000" sqref="A443:C443 F443:L443" name="Диапазон1_29"/>
    <protectedRange algorithmName="SHA-512" hashValue="t6E32Y+x5MrqdXqTE20ySL3ZlANzOKnZXo4epApjNLMLSKgbyQ1ZyXdwaOugLZMeTX1oI2l9uHeUM0A5Kp1TAQ==" saltValue="t4oQY2RKsmkZlaWdAabw2w==" spinCount="100000" sqref="A1154:C1154 A1144:C1144 A1130:C1131 F1130:L1131 F1144:L1144 F1154:L1154" name="Диапазон1_30"/>
    <protectedRange algorithmName="SHA-512" hashValue="t6E32Y+x5MrqdXqTE20ySL3ZlANzOKnZXo4epApjNLMLSKgbyQ1ZyXdwaOugLZMeTX1oI2l9uHeUM0A5Kp1TAQ==" saltValue="t4oQY2RKsmkZlaWdAabw2w==" spinCount="100000" sqref="A1156:C1156 F1156:L1156" name="Диапазон1"/>
    <protectedRange algorithmName="SHA-512" hashValue="t6E32Y+x5MrqdXqTE20ySL3ZlANzOKnZXo4epApjNLMLSKgbyQ1ZyXdwaOugLZMeTX1oI2l9uHeUM0A5Kp1TAQ==" saltValue="t4oQY2RKsmkZlaWdAabw2w==" spinCount="100000" sqref="F1155:G1155 F1134:G1142 F1145:G1152" name="Диапазон1_3_1"/>
    <protectedRange algorithmName="SHA-512" hashValue="t6E32Y+x5MrqdXqTE20ySL3ZlANzOKnZXo4epApjNLMLSKgbyQ1ZyXdwaOugLZMeTX1oI2l9uHeUM0A5Kp1TAQ==" saltValue="t4oQY2RKsmkZlaWdAabw2w==" spinCount="100000" sqref="G1143" name="Диапазон1_3_1_1"/>
    <protectedRange algorithmName="SHA-512" hashValue="t6E32Y+x5MrqdXqTE20ySL3ZlANzOKnZXo4epApjNLMLSKgbyQ1ZyXdwaOugLZMeTX1oI2l9uHeUM0A5Kp1TAQ==" saltValue="t4oQY2RKsmkZlaWdAabw2w==" spinCount="100000" sqref="F1143" name="Диапазон1_3_1_1_1"/>
    <protectedRange algorithmName="SHA-512" hashValue="t6E32Y+x5MrqdXqTE20ySL3ZlANzOKnZXo4epApjNLMLSKgbyQ1ZyXdwaOugLZMeTX1oI2l9uHeUM0A5Kp1TAQ==" saltValue="t4oQY2RKsmkZlaWdAabw2w==" spinCount="100000" sqref="G1153" name="Диапазон1_3_1_3"/>
    <protectedRange algorithmName="SHA-512" hashValue="t6E32Y+x5MrqdXqTE20ySL3ZlANzOKnZXo4epApjNLMLSKgbyQ1ZyXdwaOugLZMeTX1oI2l9uHeUM0A5Kp1TAQ==" saltValue="t4oQY2RKsmkZlaWdAabw2w==" spinCount="100000" sqref="F1153" name="Диапазон1_3_1_1_3"/>
    <protectedRange algorithmName="SHA-512" hashValue="t6E32Y+x5MrqdXqTE20ySL3ZlANzOKnZXo4epApjNLMLSKgbyQ1ZyXdwaOugLZMeTX1oI2l9uHeUM0A5Kp1TAQ==" saltValue="t4oQY2RKsmkZlaWdAabw2w==" spinCount="100000" sqref="E459" name="Диапазон1_2_1_2_2"/>
    <protectedRange algorithmName="SHA-512" hashValue="t6E32Y+x5MrqdXqTE20ySL3ZlANzOKnZXo4epApjNLMLSKgbyQ1ZyXdwaOugLZMeTX1oI2l9uHeUM0A5Kp1TAQ==" saltValue="t4oQY2RKsmkZlaWdAabw2w==" spinCount="100000" sqref="E461" name="Диапазон1_2_1_2_3"/>
    <protectedRange algorithmName="SHA-512" hashValue="t6E32Y+x5MrqdXqTE20ySL3ZlANzOKnZXo4epApjNLMLSKgbyQ1ZyXdwaOugLZMeTX1oI2l9uHeUM0A5Kp1TAQ==" saltValue="t4oQY2RKsmkZlaWdAabw2w==" spinCount="100000" sqref="E463" name="Диапазон1_2_1_2_4"/>
    <protectedRange algorithmName="SHA-512" hashValue="t6E32Y+x5MrqdXqTE20ySL3ZlANzOKnZXo4epApjNLMLSKgbyQ1ZyXdwaOugLZMeTX1oI2l9uHeUM0A5Kp1TAQ==" saltValue="t4oQY2RKsmkZlaWdAabw2w==" spinCount="100000" sqref="E465" name="Диапазон1_2_1_2_5"/>
    <protectedRange algorithmName="SHA-512" hashValue="t6E32Y+x5MrqdXqTE20ySL3ZlANzOKnZXo4epApjNLMLSKgbyQ1ZyXdwaOugLZMeTX1oI2l9uHeUM0A5Kp1TAQ==" saltValue="t4oQY2RKsmkZlaWdAabw2w==" spinCount="100000" sqref="E469" name="Диапазон1_2_1_2_6"/>
    <protectedRange algorithmName="SHA-512" hashValue="t6E32Y+x5MrqdXqTE20ySL3ZlANzOKnZXo4epApjNLMLSKgbyQ1ZyXdwaOugLZMeTX1oI2l9uHeUM0A5Kp1TAQ==" saltValue="t4oQY2RKsmkZlaWdAabw2w==" spinCount="100000" sqref="E467" name="Диапазон1_2_1_2_7"/>
  </protectedRanges>
  <autoFilter ref="A3:L1232" xr:uid="{00000000-0009-0000-0000-000000000000}"/>
  <conditionalFormatting sqref="B755">
    <cfRule type="duplicateValues" dxfId="741" priority="351"/>
  </conditionalFormatting>
  <conditionalFormatting sqref="B418:B420">
    <cfRule type="duplicateValues" dxfId="740" priority="350"/>
  </conditionalFormatting>
  <conditionalFormatting sqref="B427:B430">
    <cfRule type="duplicateValues" dxfId="739" priority="346"/>
  </conditionalFormatting>
  <conditionalFormatting sqref="B450:B451">
    <cfRule type="duplicateValues" dxfId="738" priority="341"/>
  </conditionalFormatting>
  <conditionalFormatting sqref="B450:B451">
    <cfRule type="duplicateValues" dxfId="737" priority="340"/>
  </conditionalFormatting>
  <conditionalFormatting sqref="B452">
    <cfRule type="duplicateValues" dxfId="736" priority="337"/>
  </conditionalFormatting>
  <conditionalFormatting sqref="B452">
    <cfRule type="duplicateValues" dxfId="735" priority="336"/>
  </conditionalFormatting>
  <conditionalFormatting sqref="B453">
    <cfRule type="duplicateValues" dxfId="734" priority="333"/>
  </conditionalFormatting>
  <conditionalFormatting sqref="B453">
    <cfRule type="duplicateValues" dxfId="733" priority="332"/>
  </conditionalFormatting>
  <conditionalFormatting sqref="B421">
    <cfRule type="duplicateValues" dxfId="732" priority="329"/>
  </conditionalFormatting>
  <conditionalFormatting sqref="B431">
    <cfRule type="duplicateValues" dxfId="731" priority="327"/>
  </conditionalFormatting>
  <conditionalFormatting sqref="B432">
    <cfRule type="duplicateValues" dxfId="730" priority="325"/>
  </conditionalFormatting>
  <conditionalFormatting sqref="B433">
    <cfRule type="duplicateValues" dxfId="729" priority="1166"/>
  </conditionalFormatting>
  <conditionalFormatting sqref="B454">
    <cfRule type="duplicateValues" dxfId="728" priority="321"/>
  </conditionalFormatting>
  <conditionalFormatting sqref="B454">
    <cfRule type="duplicateValues" dxfId="727" priority="320"/>
  </conditionalFormatting>
  <conditionalFormatting sqref="B434">
    <cfRule type="duplicateValues" dxfId="726" priority="316"/>
  </conditionalFormatting>
  <conditionalFormatting sqref="B455">
    <cfRule type="duplicateValues" dxfId="725" priority="315"/>
  </conditionalFormatting>
  <conditionalFormatting sqref="B455">
    <cfRule type="duplicateValues" dxfId="724" priority="314"/>
  </conditionalFormatting>
  <conditionalFormatting sqref="B202">
    <cfRule type="duplicateValues" dxfId="723" priority="1307"/>
  </conditionalFormatting>
  <conditionalFormatting sqref="B203">
    <cfRule type="duplicateValues" dxfId="722" priority="1308"/>
  </conditionalFormatting>
  <conditionalFormatting sqref="B220:B221">
    <cfRule type="duplicateValues" dxfId="721" priority="1309"/>
  </conditionalFormatting>
  <conditionalFormatting sqref="B874">
    <cfRule type="duplicateValues" dxfId="720" priority="1310"/>
  </conditionalFormatting>
  <conditionalFormatting sqref="B875">
    <cfRule type="duplicateValues" dxfId="719" priority="1311"/>
  </conditionalFormatting>
  <conditionalFormatting sqref="B1144">
    <cfRule type="duplicateValues" dxfId="718" priority="1312"/>
  </conditionalFormatting>
  <conditionalFormatting sqref="B1154">
    <cfRule type="duplicateValues" dxfId="717" priority="1313"/>
  </conditionalFormatting>
  <conditionalFormatting sqref="B1183">
    <cfRule type="duplicateValues" dxfId="716" priority="1314"/>
  </conditionalFormatting>
  <conditionalFormatting sqref="B1184">
    <cfRule type="duplicateValues" dxfId="715" priority="1315"/>
  </conditionalFormatting>
  <conditionalFormatting sqref="B74">
    <cfRule type="duplicateValues" dxfId="714" priority="1317"/>
  </conditionalFormatting>
  <conditionalFormatting sqref="B75">
    <cfRule type="duplicateValues" dxfId="713" priority="1318"/>
  </conditionalFormatting>
  <conditionalFormatting sqref="B58">
    <cfRule type="duplicateValues" dxfId="712" priority="1319"/>
  </conditionalFormatting>
  <conditionalFormatting sqref="B64">
    <cfRule type="duplicateValues" dxfId="711" priority="1320"/>
  </conditionalFormatting>
  <conditionalFormatting sqref="B76">
    <cfRule type="duplicateValues" dxfId="710" priority="1321"/>
  </conditionalFormatting>
  <conditionalFormatting sqref="B77">
    <cfRule type="duplicateValues" dxfId="709" priority="1322"/>
  </conditionalFormatting>
  <conditionalFormatting sqref="B78">
    <cfRule type="duplicateValues" dxfId="708" priority="1323"/>
  </conditionalFormatting>
  <conditionalFormatting sqref="B79">
    <cfRule type="duplicateValues" dxfId="707" priority="1324"/>
  </conditionalFormatting>
  <conditionalFormatting sqref="B80">
    <cfRule type="duplicateValues" dxfId="706" priority="1325"/>
  </conditionalFormatting>
  <conditionalFormatting sqref="B81">
    <cfRule type="duplicateValues" dxfId="705" priority="1326"/>
  </conditionalFormatting>
  <conditionalFormatting sqref="B82">
    <cfRule type="duplicateValues" dxfId="704" priority="1327"/>
  </conditionalFormatting>
  <conditionalFormatting sqref="B83">
    <cfRule type="duplicateValues" dxfId="703" priority="1328"/>
  </conditionalFormatting>
  <conditionalFormatting sqref="B948">
    <cfRule type="duplicateValues" dxfId="702" priority="1329"/>
  </conditionalFormatting>
  <conditionalFormatting sqref="B949">
    <cfRule type="duplicateValues" dxfId="701" priority="1330"/>
  </conditionalFormatting>
  <conditionalFormatting sqref="B1108">
    <cfRule type="duplicateValues" dxfId="700" priority="1331"/>
  </conditionalFormatting>
  <conditionalFormatting sqref="B1109">
    <cfRule type="duplicateValues" dxfId="699" priority="1332"/>
  </conditionalFormatting>
  <conditionalFormatting sqref="B814:B825">
    <cfRule type="duplicateValues" dxfId="698" priority="1333"/>
  </conditionalFormatting>
  <conditionalFormatting sqref="B1143">
    <cfRule type="duplicateValues" dxfId="697" priority="1335"/>
  </conditionalFormatting>
  <conditionalFormatting sqref="B1153">
    <cfRule type="duplicateValues" dxfId="696" priority="1337"/>
  </conditionalFormatting>
  <conditionalFormatting sqref="B459">
    <cfRule type="duplicateValues" dxfId="695" priority="1339"/>
  </conditionalFormatting>
  <conditionalFormatting sqref="B461">
    <cfRule type="duplicateValues" dxfId="694" priority="1341"/>
  </conditionalFormatting>
  <conditionalFormatting sqref="B463">
    <cfRule type="duplicateValues" dxfId="693" priority="1343"/>
  </conditionalFormatting>
  <conditionalFormatting sqref="B465">
    <cfRule type="duplicateValues" dxfId="692" priority="1345"/>
  </conditionalFormatting>
  <conditionalFormatting sqref="B469">
    <cfRule type="duplicateValues" dxfId="691" priority="1347"/>
  </conditionalFormatting>
  <conditionalFormatting sqref="B467">
    <cfRule type="duplicateValues" dxfId="690" priority="1349"/>
  </conditionalFormatting>
  <conditionalFormatting sqref="B292">
    <cfRule type="duplicateValues" dxfId="689" priority="1351"/>
  </conditionalFormatting>
  <conditionalFormatting sqref="B294">
    <cfRule type="duplicateValues" dxfId="688" priority="1353"/>
  </conditionalFormatting>
  <conditionalFormatting sqref="B296">
    <cfRule type="duplicateValues" dxfId="687" priority="1355"/>
  </conditionalFormatting>
  <conditionalFormatting sqref="B298">
    <cfRule type="duplicateValues" dxfId="686" priority="1357"/>
  </conditionalFormatting>
  <conditionalFormatting sqref="B301">
    <cfRule type="duplicateValues" dxfId="685" priority="1359"/>
  </conditionalFormatting>
  <conditionalFormatting sqref="B117">
    <cfRule type="duplicateValues" dxfId="684" priority="1361"/>
  </conditionalFormatting>
  <conditionalFormatting sqref="B789">
    <cfRule type="duplicateValues" dxfId="683" priority="1362"/>
  </conditionalFormatting>
  <conditionalFormatting sqref="B790 B792">
    <cfRule type="duplicateValues" dxfId="682" priority="1363"/>
  </conditionalFormatting>
  <conditionalFormatting sqref="B950">
    <cfRule type="duplicateValues" dxfId="681" priority="1365"/>
  </conditionalFormatting>
  <conditionalFormatting sqref="B951">
    <cfRule type="duplicateValues" dxfId="680" priority="1366"/>
  </conditionalFormatting>
  <conditionalFormatting sqref="B952:B969">
    <cfRule type="duplicateValues" dxfId="679" priority="1367"/>
  </conditionalFormatting>
  <conditionalFormatting sqref="B166:B171">
    <cfRule type="duplicateValues" dxfId="678" priority="1368"/>
  </conditionalFormatting>
  <conditionalFormatting sqref="B580">
    <cfRule type="duplicateValues" dxfId="677" priority="1369"/>
  </conditionalFormatting>
  <conditionalFormatting sqref="B791">
    <cfRule type="duplicateValues" dxfId="676" priority="1370"/>
  </conditionalFormatting>
  <conditionalFormatting sqref="B807">
    <cfRule type="duplicateValues" dxfId="675" priority="1371"/>
  </conditionalFormatting>
  <conditionalFormatting sqref="B808">
    <cfRule type="duplicateValues" dxfId="674" priority="1372"/>
  </conditionalFormatting>
  <conditionalFormatting sqref="B809:B811">
    <cfRule type="duplicateValues" dxfId="673" priority="1373"/>
  </conditionalFormatting>
  <conditionalFormatting sqref="B321">
    <cfRule type="duplicateValues" dxfId="672" priority="1374"/>
  </conditionalFormatting>
  <conditionalFormatting sqref="B319">
    <cfRule type="duplicateValues" dxfId="671" priority="1375"/>
  </conditionalFormatting>
  <conditionalFormatting sqref="B320">
    <cfRule type="duplicateValues" dxfId="670" priority="1376"/>
  </conditionalFormatting>
  <conditionalFormatting sqref="B326">
    <cfRule type="duplicateValues" dxfId="669" priority="1377"/>
  </conditionalFormatting>
  <conditionalFormatting sqref="B322">
    <cfRule type="duplicateValues" dxfId="668" priority="1378"/>
  </conditionalFormatting>
  <conditionalFormatting sqref="B323:B325">
    <cfRule type="duplicateValues" dxfId="667" priority="1379"/>
  </conditionalFormatting>
  <conditionalFormatting sqref="B328:B330">
    <cfRule type="duplicateValues" dxfId="666" priority="1380"/>
  </conditionalFormatting>
  <conditionalFormatting sqref="B327">
    <cfRule type="duplicateValues" dxfId="665" priority="1381"/>
  </conditionalFormatting>
  <conditionalFormatting sqref="B332:B335 B340 B343 B346 B360 B364">
    <cfRule type="duplicateValues" dxfId="664" priority="1382"/>
  </conditionalFormatting>
  <conditionalFormatting sqref="B331">
    <cfRule type="duplicateValues" dxfId="663" priority="1383"/>
  </conditionalFormatting>
  <conditionalFormatting sqref="B1188:B1189">
    <cfRule type="duplicateValues" dxfId="662" priority="1384"/>
  </conditionalFormatting>
  <conditionalFormatting sqref="B1190">
    <cfRule type="duplicateValues" dxfId="661" priority="1385"/>
  </conditionalFormatting>
  <conditionalFormatting sqref="B1191">
    <cfRule type="duplicateValues" dxfId="660" priority="1386"/>
  </conditionalFormatting>
  <conditionalFormatting sqref="B1192:B1193">
    <cfRule type="duplicateValues" dxfId="659" priority="1388"/>
  </conditionalFormatting>
  <conditionalFormatting sqref="B1194">
    <cfRule type="duplicateValues" dxfId="658" priority="1391"/>
  </conditionalFormatting>
  <conditionalFormatting sqref="B1197:B1200">
    <cfRule type="duplicateValues" dxfId="657" priority="1392"/>
  </conditionalFormatting>
  <conditionalFormatting sqref="B1201:B1202">
    <cfRule type="duplicateValues" dxfId="656" priority="1393"/>
  </conditionalFormatting>
  <conditionalFormatting sqref="B1203:B1206">
    <cfRule type="duplicateValues" dxfId="655" priority="1395"/>
  </conditionalFormatting>
  <conditionalFormatting sqref="B1207:B1210">
    <cfRule type="duplicateValues" dxfId="654" priority="1396"/>
  </conditionalFormatting>
  <conditionalFormatting sqref="B1211:B1214">
    <cfRule type="duplicateValues" dxfId="653" priority="1397"/>
  </conditionalFormatting>
  <conditionalFormatting sqref="B50:B53">
    <cfRule type="duplicateValues" dxfId="652" priority="1398"/>
  </conditionalFormatting>
  <conditionalFormatting sqref="B89:B90 B92:B103">
    <cfRule type="duplicateValues" dxfId="651" priority="1399"/>
  </conditionalFormatting>
  <conditionalFormatting sqref="B747">
    <cfRule type="duplicateValues" dxfId="650" priority="1401"/>
  </conditionalFormatting>
  <conditionalFormatting sqref="B748">
    <cfRule type="duplicateValues" dxfId="649" priority="1402"/>
  </conditionalFormatting>
  <conditionalFormatting sqref="B749:B752">
    <cfRule type="duplicateValues" dxfId="648" priority="1403"/>
  </conditionalFormatting>
  <conditionalFormatting sqref="B753">
    <cfRule type="duplicateValues" dxfId="647" priority="1404"/>
  </conditionalFormatting>
  <conditionalFormatting sqref="B757">
    <cfRule type="duplicateValues" dxfId="646" priority="1405"/>
  </conditionalFormatting>
  <conditionalFormatting sqref="B758">
    <cfRule type="duplicateValues" dxfId="645" priority="1406"/>
  </conditionalFormatting>
  <conditionalFormatting sqref="B763">
    <cfRule type="duplicateValues" dxfId="644" priority="1407"/>
  </conditionalFormatting>
  <conditionalFormatting sqref="B766">
    <cfRule type="duplicateValues" dxfId="643" priority="1408"/>
  </conditionalFormatting>
  <conditionalFormatting sqref="B769">
    <cfRule type="duplicateValues" dxfId="642" priority="1409"/>
  </conditionalFormatting>
  <conditionalFormatting sqref="B773">
    <cfRule type="duplicateValues" dxfId="641" priority="1410"/>
  </conditionalFormatting>
  <conditionalFormatting sqref="B774">
    <cfRule type="duplicateValues" dxfId="640" priority="1411"/>
  </conditionalFormatting>
  <conditionalFormatting sqref="B779">
    <cfRule type="duplicateValues" dxfId="639" priority="1412"/>
  </conditionalFormatting>
  <conditionalFormatting sqref="B781">
    <cfRule type="duplicateValues" dxfId="638" priority="1413"/>
  </conditionalFormatting>
  <conditionalFormatting sqref="B754 B756">
    <cfRule type="duplicateValues" dxfId="637" priority="1414"/>
  </conditionalFormatting>
  <conditionalFormatting sqref="B759:B762">
    <cfRule type="duplicateValues" dxfId="636" priority="1417"/>
  </conditionalFormatting>
  <conditionalFormatting sqref="B764:B765">
    <cfRule type="duplicateValues" dxfId="635" priority="1418"/>
  </conditionalFormatting>
  <conditionalFormatting sqref="B767:B768">
    <cfRule type="duplicateValues" dxfId="634" priority="1419"/>
  </conditionalFormatting>
  <conditionalFormatting sqref="B770:B772">
    <cfRule type="duplicateValues" dxfId="633" priority="1420"/>
  </conditionalFormatting>
  <conditionalFormatting sqref="B775:B778">
    <cfRule type="duplicateValues" dxfId="632" priority="1422"/>
  </conditionalFormatting>
  <conditionalFormatting sqref="B780">
    <cfRule type="duplicateValues" dxfId="631" priority="1423"/>
  </conditionalFormatting>
  <conditionalFormatting sqref="B782:B787">
    <cfRule type="duplicateValues" dxfId="630" priority="1424"/>
  </conditionalFormatting>
  <conditionalFormatting sqref="B876:B882">
    <cfRule type="duplicateValues" dxfId="629" priority="1425"/>
  </conditionalFormatting>
  <conditionalFormatting sqref="B1215">
    <cfRule type="duplicateValues" dxfId="628" priority="1427"/>
  </conditionalFormatting>
  <conditionalFormatting sqref="B1216">
    <cfRule type="duplicateValues" dxfId="627" priority="1428"/>
  </conditionalFormatting>
  <conditionalFormatting sqref="B1217">
    <cfRule type="duplicateValues" dxfId="626" priority="1429"/>
  </conditionalFormatting>
  <conditionalFormatting sqref="B1218">
    <cfRule type="duplicateValues" dxfId="625" priority="1430"/>
  </conditionalFormatting>
  <conditionalFormatting sqref="B826">
    <cfRule type="duplicateValues" dxfId="624" priority="1431"/>
  </conditionalFormatting>
  <conditionalFormatting sqref="B1219">
    <cfRule type="duplicateValues" dxfId="623" priority="1434"/>
  </conditionalFormatting>
  <conditionalFormatting sqref="B1220">
    <cfRule type="duplicateValues" dxfId="622" priority="1437"/>
  </conditionalFormatting>
  <conditionalFormatting sqref="B1185:B1187">
    <cfRule type="duplicateValues" dxfId="621" priority="1440"/>
  </conditionalFormatting>
  <conditionalFormatting sqref="B1195:B1196">
    <cfRule type="duplicateValues" dxfId="620" priority="1442"/>
  </conditionalFormatting>
  <conditionalFormatting sqref="B1444:B1048576 B204:B219 B1145:B1152 B1155:B1182 B84:B88 B59:B63 B65:B73 B104:B116 B1221:B1222 B54:B57 B893:B947 B830:B873 B460 B462 B464 B466 B468 B293 B295 B297 B299:B300 B302:B307 B793:B806 B1:B49 B118:B165 B172:B177 B988:B1090 B581:B584 B812:B813 B222:B291 B788 B1110:B1142 B422:B426 B435:B449 B456:B458 B587 B185:B201 B416:B417 B470:B579 B1099:B1107">
    <cfRule type="duplicateValues" dxfId="619" priority="1445"/>
  </conditionalFormatting>
  <conditionalFormatting sqref="B585">
    <cfRule type="duplicateValues" dxfId="618" priority="311"/>
  </conditionalFormatting>
  <conditionalFormatting sqref="B586">
    <cfRule type="duplicateValues" dxfId="617" priority="310"/>
  </conditionalFormatting>
  <conditionalFormatting sqref="B588">
    <cfRule type="duplicateValues" dxfId="616" priority="309"/>
  </conditionalFormatting>
  <conditionalFormatting sqref="B591">
    <cfRule type="duplicateValues" dxfId="615" priority="306"/>
  </conditionalFormatting>
  <conditionalFormatting sqref="B596">
    <cfRule type="duplicateValues" dxfId="614" priority="304"/>
  </conditionalFormatting>
  <conditionalFormatting sqref="B589:B590">
    <cfRule type="duplicateValues" dxfId="613" priority="302"/>
  </conditionalFormatting>
  <conditionalFormatting sqref="B592:B595">
    <cfRule type="duplicateValues" dxfId="612" priority="301"/>
  </conditionalFormatting>
  <conditionalFormatting sqref="B597:B606">
    <cfRule type="duplicateValues" dxfId="611" priority="300"/>
  </conditionalFormatting>
  <conditionalFormatting sqref="B309">
    <cfRule type="duplicateValues" dxfId="610" priority="299"/>
  </conditionalFormatting>
  <conditionalFormatting sqref="B314">
    <cfRule type="duplicateValues" dxfId="609" priority="298"/>
  </conditionalFormatting>
  <conditionalFormatting sqref="B308">
    <cfRule type="duplicateValues" dxfId="608" priority="297"/>
  </conditionalFormatting>
  <conditionalFormatting sqref="B883">
    <cfRule type="duplicateValues" dxfId="607" priority="296"/>
  </conditionalFormatting>
  <conditionalFormatting sqref="B884:B890">
    <cfRule type="duplicateValues" dxfId="606" priority="295"/>
  </conditionalFormatting>
  <conditionalFormatting sqref="B891">
    <cfRule type="duplicateValues" dxfId="605" priority="294"/>
  </conditionalFormatting>
  <conditionalFormatting sqref="B892">
    <cfRule type="duplicateValues" dxfId="604" priority="293"/>
  </conditionalFormatting>
  <conditionalFormatting sqref="B970:B971 B982 B985">
    <cfRule type="duplicateValues" dxfId="603" priority="292"/>
  </conditionalFormatting>
  <conditionalFormatting sqref="B972">
    <cfRule type="duplicateValues" dxfId="602" priority="291"/>
  </conditionalFormatting>
  <conditionalFormatting sqref="B973">
    <cfRule type="duplicateValues" dxfId="601" priority="290"/>
  </conditionalFormatting>
  <conditionalFormatting sqref="B974">
    <cfRule type="duplicateValues" dxfId="600" priority="289"/>
  </conditionalFormatting>
  <conditionalFormatting sqref="B975">
    <cfRule type="duplicateValues" dxfId="599" priority="288"/>
  </conditionalFormatting>
  <conditionalFormatting sqref="B976">
    <cfRule type="duplicateValues" dxfId="598" priority="287"/>
  </conditionalFormatting>
  <conditionalFormatting sqref="B977">
    <cfRule type="duplicateValues" dxfId="597" priority="286"/>
  </conditionalFormatting>
  <conditionalFormatting sqref="B978">
    <cfRule type="duplicateValues" dxfId="596" priority="285"/>
  </conditionalFormatting>
  <conditionalFormatting sqref="B979">
    <cfRule type="duplicateValues" dxfId="595" priority="284"/>
  </conditionalFormatting>
  <conditionalFormatting sqref="B980">
    <cfRule type="duplicateValues" dxfId="594" priority="283"/>
  </conditionalFormatting>
  <conditionalFormatting sqref="B981">
    <cfRule type="duplicateValues" dxfId="593" priority="282"/>
  </conditionalFormatting>
  <conditionalFormatting sqref="B983">
    <cfRule type="duplicateValues" dxfId="592" priority="281"/>
  </conditionalFormatting>
  <conditionalFormatting sqref="B984">
    <cfRule type="duplicateValues" dxfId="591" priority="280"/>
  </conditionalFormatting>
  <conditionalFormatting sqref="B986">
    <cfRule type="duplicateValues" dxfId="590" priority="279"/>
  </conditionalFormatting>
  <conditionalFormatting sqref="B987">
    <cfRule type="duplicateValues" dxfId="589" priority="278"/>
  </conditionalFormatting>
  <conditionalFormatting sqref="B1444:B1048576 B1:B335 B1233 B340 B343 B346 B360 B364 B416:B606 B747:B826 B830:B1090 B1099:B1222">
    <cfRule type="duplicateValues" dxfId="588" priority="268"/>
  </conditionalFormatting>
  <conditionalFormatting sqref="B1444:B1048576">
    <cfRule type="duplicateValues" dxfId="587" priority="249"/>
  </conditionalFormatting>
  <conditionalFormatting sqref="B1254:B1048576 B1:B335 B1233 B340 B343 B346 B360 B364 B416:B606 B747:B826 B830:B1090 B1099:B1222">
    <cfRule type="duplicateValues" dxfId="586" priority="248"/>
  </conditionalFormatting>
  <conditionalFormatting sqref="B1233:B1048576 B1:B335 B340 B343 B346 B360 B364 B416:B606 B747:B826 B830:B1090 B1099:B1222">
    <cfRule type="duplicateValues" dxfId="585" priority="225"/>
    <cfRule type="duplicateValues" dxfId="584" priority="246"/>
    <cfRule type="duplicateValues" dxfId="583" priority="247"/>
  </conditionalFormatting>
  <conditionalFormatting sqref="B1223:B1232">
    <cfRule type="duplicateValues" dxfId="582" priority="224"/>
  </conditionalFormatting>
  <conditionalFormatting sqref="B1223:B1232">
    <cfRule type="duplicateValues" dxfId="581" priority="223"/>
  </conditionalFormatting>
  <conditionalFormatting sqref="B1223:B1232">
    <cfRule type="duplicateValues" dxfId="580" priority="222"/>
  </conditionalFormatting>
  <conditionalFormatting sqref="B1223:B1232">
    <cfRule type="duplicateValues" dxfId="579" priority="219"/>
    <cfRule type="duplicateValues" dxfId="578" priority="220"/>
    <cfRule type="duplicateValues" dxfId="577" priority="221"/>
  </conditionalFormatting>
  <conditionalFormatting sqref="B336">
    <cfRule type="duplicateValues" dxfId="576" priority="218"/>
  </conditionalFormatting>
  <conditionalFormatting sqref="B336">
    <cfRule type="duplicateValues" dxfId="575" priority="217"/>
  </conditionalFormatting>
  <conditionalFormatting sqref="B336">
    <cfRule type="duplicateValues" dxfId="574" priority="216"/>
  </conditionalFormatting>
  <conditionalFormatting sqref="B336">
    <cfRule type="duplicateValues" dxfId="573" priority="213"/>
    <cfRule type="duplicateValues" dxfId="572" priority="214"/>
    <cfRule type="duplicateValues" dxfId="571" priority="215"/>
  </conditionalFormatting>
  <conditionalFormatting sqref="B337:B339">
    <cfRule type="duplicateValues" dxfId="570" priority="206"/>
  </conditionalFormatting>
  <conditionalFormatting sqref="B337:B339">
    <cfRule type="duplicateValues" dxfId="569" priority="205"/>
  </conditionalFormatting>
  <conditionalFormatting sqref="B337:B339">
    <cfRule type="duplicateValues" dxfId="568" priority="204"/>
  </conditionalFormatting>
  <conditionalFormatting sqref="B337:B339">
    <cfRule type="duplicateValues" dxfId="567" priority="201"/>
    <cfRule type="duplicateValues" dxfId="566" priority="202"/>
    <cfRule type="duplicateValues" dxfId="565" priority="203"/>
  </conditionalFormatting>
  <conditionalFormatting sqref="B341:B342">
    <cfRule type="duplicateValues" dxfId="564" priority="200"/>
  </conditionalFormatting>
  <conditionalFormatting sqref="B341:B342">
    <cfRule type="duplicateValues" dxfId="563" priority="199"/>
  </conditionalFormatting>
  <conditionalFormatting sqref="B341:B342">
    <cfRule type="duplicateValues" dxfId="562" priority="198"/>
  </conditionalFormatting>
  <conditionalFormatting sqref="B341:B342">
    <cfRule type="duplicateValues" dxfId="561" priority="195"/>
    <cfRule type="duplicateValues" dxfId="560" priority="196"/>
    <cfRule type="duplicateValues" dxfId="559" priority="197"/>
  </conditionalFormatting>
  <conditionalFormatting sqref="B344:B345">
    <cfRule type="duplicateValues" dxfId="558" priority="194"/>
  </conditionalFormatting>
  <conditionalFormatting sqref="B344:B345">
    <cfRule type="duplicateValues" dxfId="557" priority="193"/>
  </conditionalFormatting>
  <conditionalFormatting sqref="B344:B345">
    <cfRule type="duplicateValues" dxfId="556" priority="192"/>
  </conditionalFormatting>
  <conditionalFormatting sqref="B344:B345">
    <cfRule type="duplicateValues" dxfId="555" priority="189"/>
    <cfRule type="duplicateValues" dxfId="554" priority="190"/>
    <cfRule type="duplicateValues" dxfId="553" priority="191"/>
  </conditionalFormatting>
  <conditionalFormatting sqref="B347:B359">
    <cfRule type="duplicateValues" dxfId="552" priority="188"/>
  </conditionalFormatting>
  <conditionalFormatting sqref="B347:B359">
    <cfRule type="duplicateValues" dxfId="551" priority="187"/>
  </conditionalFormatting>
  <conditionalFormatting sqref="B347:B359">
    <cfRule type="duplicateValues" dxfId="550" priority="186"/>
  </conditionalFormatting>
  <conditionalFormatting sqref="B347:B359">
    <cfRule type="duplicateValues" dxfId="549" priority="183"/>
    <cfRule type="duplicateValues" dxfId="548" priority="184"/>
    <cfRule type="duplicateValues" dxfId="547" priority="185"/>
  </conditionalFormatting>
  <conditionalFormatting sqref="B361:B363">
    <cfRule type="duplicateValues" dxfId="546" priority="182"/>
  </conditionalFormatting>
  <conditionalFormatting sqref="B361:B363">
    <cfRule type="duplicateValues" dxfId="545" priority="181"/>
  </conditionalFormatting>
  <conditionalFormatting sqref="B361:B363">
    <cfRule type="duplicateValues" dxfId="544" priority="180"/>
  </conditionalFormatting>
  <conditionalFormatting sqref="B361:B363">
    <cfRule type="duplicateValues" dxfId="543" priority="177"/>
    <cfRule type="duplicateValues" dxfId="542" priority="178"/>
    <cfRule type="duplicateValues" dxfId="541" priority="179"/>
  </conditionalFormatting>
  <conditionalFormatting sqref="B365:B370">
    <cfRule type="duplicateValues" dxfId="540" priority="176"/>
  </conditionalFormatting>
  <conditionalFormatting sqref="B365:B370">
    <cfRule type="duplicateValues" dxfId="539" priority="175"/>
  </conditionalFormatting>
  <conditionalFormatting sqref="B365:B370">
    <cfRule type="duplicateValues" dxfId="538" priority="174"/>
  </conditionalFormatting>
  <conditionalFormatting sqref="B365:B370">
    <cfRule type="duplicateValues" dxfId="537" priority="171"/>
    <cfRule type="duplicateValues" dxfId="536" priority="172"/>
    <cfRule type="duplicateValues" dxfId="535" priority="173"/>
  </conditionalFormatting>
  <conditionalFormatting sqref="B372">
    <cfRule type="duplicateValues" dxfId="534" priority="170"/>
  </conditionalFormatting>
  <conditionalFormatting sqref="B372">
    <cfRule type="duplicateValues" dxfId="533" priority="169"/>
  </conditionalFormatting>
  <conditionalFormatting sqref="B372">
    <cfRule type="duplicateValues" dxfId="532" priority="168"/>
  </conditionalFormatting>
  <conditionalFormatting sqref="B372">
    <cfRule type="duplicateValues" dxfId="531" priority="165"/>
    <cfRule type="duplicateValues" dxfId="530" priority="166"/>
    <cfRule type="duplicateValues" dxfId="529" priority="167"/>
  </conditionalFormatting>
  <conditionalFormatting sqref="B373:B376 B378:B380 B382:B384 B386:B403 B405:B408 B410:B415">
    <cfRule type="duplicateValues" dxfId="528" priority="164"/>
  </conditionalFormatting>
  <conditionalFormatting sqref="B373:B376">
    <cfRule type="duplicateValues" dxfId="527" priority="163"/>
  </conditionalFormatting>
  <conditionalFormatting sqref="B373:B376">
    <cfRule type="duplicateValues" dxfId="526" priority="162"/>
  </conditionalFormatting>
  <conditionalFormatting sqref="B373:B376 B378:B380 B382:B384 B386:B403 B405:B408 B410:B415">
    <cfRule type="duplicateValues" dxfId="525" priority="159"/>
    <cfRule type="duplicateValues" dxfId="524" priority="160"/>
    <cfRule type="duplicateValues" dxfId="523" priority="161"/>
  </conditionalFormatting>
  <conditionalFormatting sqref="B371">
    <cfRule type="duplicateValues" dxfId="522" priority="158"/>
  </conditionalFormatting>
  <conditionalFormatting sqref="B371">
    <cfRule type="duplicateValues" dxfId="521" priority="157"/>
  </conditionalFormatting>
  <conditionalFormatting sqref="B371">
    <cfRule type="duplicateValues" dxfId="520" priority="156"/>
  </conditionalFormatting>
  <conditionalFormatting sqref="B371">
    <cfRule type="duplicateValues" dxfId="519" priority="153"/>
    <cfRule type="duplicateValues" dxfId="518" priority="154"/>
    <cfRule type="duplicateValues" dxfId="517" priority="155"/>
  </conditionalFormatting>
  <conditionalFormatting sqref="B377">
    <cfRule type="duplicateValues" dxfId="516" priority="146"/>
  </conditionalFormatting>
  <conditionalFormatting sqref="B377">
    <cfRule type="duplicateValues" dxfId="515" priority="145"/>
  </conditionalFormatting>
  <conditionalFormatting sqref="B377">
    <cfRule type="duplicateValues" dxfId="514" priority="144"/>
  </conditionalFormatting>
  <conditionalFormatting sqref="B377">
    <cfRule type="duplicateValues" dxfId="513" priority="141"/>
    <cfRule type="duplicateValues" dxfId="512" priority="142"/>
    <cfRule type="duplicateValues" dxfId="511" priority="143"/>
  </conditionalFormatting>
  <conditionalFormatting sqref="B381">
    <cfRule type="duplicateValues" dxfId="510" priority="140"/>
  </conditionalFormatting>
  <conditionalFormatting sqref="B381">
    <cfRule type="duplicateValues" dxfId="509" priority="139"/>
  </conditionalFormatting>
  <conditionalFormatting sqref="B381">
    <cfRule type="duplicateValues" dxfId="508" priority="138"/>
  </conditionalFormatting>
  <conditionalFormatting sqref="B381">
    <cfRule type="duplicateValues" dxfId="507" priority="135"/>
    <cfRule type="duplicateValues" dxfId="506" priority="136"/>
    <cfRule type="duplicateValues" dxfId="505" priority="137"/>
  </conditionalFormatting>
  <conditionalFormatting sqref="B385">
    <cfRule type="duplicateValues" dxfId="504" priority="134"/>
  </conditionalFormatting>
  <conditionalFormatting sqref="B385">
    <cfRule type="duplicateValues" dxfId="503" priority="133"/>
  </conditionalFormatting>
  <conditionalFormatting sqref="B385">
    <cfRule type="duplicateValues" dxfId="502" priority="132"/>
  </conditionalFormatting>
  <conditionalFormatting sqref="B385">
    <cfRule type="duplicateValues" dxfId="501" priority="129"/>
    <cfRule type="duplicateValues" dxfId="500" priority="130"/>
    <cfRule type="duplicateValues" dxfId="499" priority="131"/>
  </conditionalFormatting>
  <conditionalFormatting sqref="B404">
    <cfRule type="duplicateValues" dxfId="498" priority="128"/>
  </conditionalFormatting>
  <conditionalFormatting sqref="B404">
    <cfRule type="duplicateValues" dxfId="497" priority="127"/>
  </conditionalFormatting>
  <conditionalFormatting sqref="B404">
    <cfRule type="duplicateValues" dxfId="496" priority="126"/>
  </conditionalFormatting>
  <conditionalFormatting sqref="B404">
    <cfRule type="duplicateValues" dxfId="495" priority="123"/>
    <cfRule type="duplicateValues" dxfId="494" priority="124"/>
    <cfRule type="duplicateValues" dxfId="493" priority="125"/>
  </conditionalFormatting>
  <conditionalFormatting sqref="B409">
    <cfRule type="duplicateValues" dxfId="492" priority="122"/>
  </conditionalFormatting>
  <conditionalFormatting sqref="B409">
    <cfRule type="duplicateValues" dxfId="491" priority="121"/>
  </conditionalFormatting>
  <conditionalFormatting sqref="B409">
    <cfRule type="duplicateValues" dxfId="490" priority="120"/>
  </conditionalFormatting>
  <conditionalFormatting sqref="B409">
    <cfRule type="duplicateValues" dxfId="489" priority="117"/>
    <cfRule type="duplicateValues" dxfId="488" priority="118"/>
    <cfRule type="duplicateValues" dxfId="487" priority="119"/>
  </conditionalFormatting>
  <conditionalFormatting sqref="B607:B608">
    <cfRule type="duplicateValues" dxfId="486" priority="116"/>
  </conditionalFormatting>
  <conditionalFormatting sqref="B607:B608">
    <cfRule type="duplicateValues" dxfId="485" priority="115"/>
  </conditionalFormatting>
  <conditionalFormatting sqref="B607:B608">
    <cfRule type="duplicateValues" dxfId="484" priority="114"/>
  </conditionalFormatting>
  <conditionalFormatting sqref="B607:B608">
    <cfRule type="duplicateValues" dxfId="483" priority="111"/>
    <cfRule type="duplicateValues" dxfId="482" priority="112"/>
    <cfRule type="duplicateValues" dxfId="481" priority="113"/>
  </conditionalFormatting>
  <conditionalFormatting sqref="B609">
    <cfRule type="duplicateValues" dxfId="480" priority="110"/>
  </conditionalFormatting>
  <conditionalFormatting sqref="B609">
    <cfRule type="duplicateValues" dxfId="479" priority="109"/>
  </conditionalFormatting>
  <conditionalFormatting sqref="B609">
    <cfRule type="duplicateValues" dxfId="478" priority="108"/>
  </conditionalFormatting>
  <conditionalFormatting sqref="B609">
    <cfRule type="duplicateValues" dxfId="477" priority="105"/>
    <cfRule type="duplicateValues" dxfId="476" priority="106"/>
    <cfRule type="duplicateValues" dxfId="475" priority="107"/>
  </conditionalFormatting>
  <conditionalFormatting sqref="B610:B614 B616:B621 B623:B628 B630:B632 B634:B648 B650:B655 B657:B662 B664:B718 B720:B722 B724:B729">
    <cfRule type="duplicateValues" dxfId="474" priority="104"/>
  </conditionalFormatting>
  <conditionalFormatting sqref="B610:B614">
    <cfRule type="duplicateValues" dxfId="473" priority="103"/>
  </conditionalFormatting>
  <conditionalFormatting sqref="B610:B614">
    <cfRule type="duplicateValues" dxfId="472" priority="102"/>
  </conditionalFormatting>
  <conditionalFormatting sqref="B610:B614 B616:B621 B623:B628 B630:B632 B634:B648 B650:B655 B657:B662 B664:B718 B720:B722 B724:B729">
    <cfRule type="duplicateValues" dxfId="471" priority="99"/>
    <cfRule type="duplicateValues" dxfId="470" priority="100"/>
    <cfRule type="duplicateValues" dxfId="469" priority="101"/>
  </conditionalFormatting>
  <conditionalFormatting sqref="B615">
    <cfRule type="duplicateValues" dxfId="468" priority="98"/>
  </conditionalFormatting>
  <conditionalFormatting sqref="B615">
    <cfRule type="duplicateValues" dxfId="467" priority="97"/>
  </conditionalFormatting>
  <conditionalFormatting sqref="B615">
    <cfRule type="duplicateValues" dxfId="466" priority="96"/>
  </conditionalFormatting>
  <conditionalFormatting sqref="B615">
    <cfRule type="duplicateValues" dxfId="465" priority="93"/>
    <cfRule type="duplicateValues" dxfId="464" priority="94"/>
    <cfRule type="duplicateValues" dxfId="463" priority="95"/>
  </conditionalFormatting>
  <conditionalFormatting sqref="B622">
    <cfRule type="duplicateValues" dxfId="462" priority="92"/>
  </conditionalFormatting>
  <conditionalFormatting sqref="B622">
    <cfRule type="duplicateValues" dxfId="461" priority="91"/>
  </conditionalFormatting>
  <conditionalFormatting sqref="B622">
    <cfRule type="duplicateValues" dxfId="460" priority="90"/>
  </conditionalFormatting>
  <conditionalFormatting sqref="B622">
    <cfRule type="duplicateValues" dxfId="459" priority="87"/>
    <cfRule type="duplicateValues" dxfId="458" priority="88"/>
    <cfRule type="duplicateValues" dxfId="457" priority="89"/>
  </conditionalFormatting>
  <conditionalFormatting sqref="B629">
    <cfRule type="duplicateValues" dxfId="456" priority="86"/>
  </conditionalFormatting>
  <conditionalFormatting sqref="B629">
    <cfRule type="duplicateValues" dxfId="455" priority="85"/>
  </conditionalFormatting>
  <conditionalFormatting sqref="B629">
    <cfRule type="duplicateValues" dxfId="454" priority="84"/>
  </conditionalFormatting>
  <conditionalFormatting sqref="B629">
    <cfRule type="duplicateValues" dxfId="453" priority="81"/>
    <cfRule type="duplicateValues" dxfId="452" priority="82"/>
    <cfRule type="duplicateValues" dxfId="451" priority="83"/>
  </conditionalFormatting>
  <conditionalFormatting sqref="B633">
    <cfRule type="duplicateValues" dxfId="450" priority="80"/>
  </conditionalFormatting>
  <conditionalFormatting sqref="B633">
    <cfRule type="duplicateValues" dxfId="449" priority="79"/>
  </conditionalFormatting>
  <conditionalFormatting sqref="B633">
    <cfRule type="duplicateValues" dxfId="448" priority="78"/>
  </conditionalFormatting>
  <conditionalFormatting sqref="B633">
    <cfRule type="duplicateValues" dxfId="447" priority="75"/>
    <cfRule type="duplicateValues" dxfId="446" priority="76"/>
    <cfRule type="duplicateValues" dxfId="445" priority="77"/>
  </conditionalFormatting>
  <conditionalFormatting sqref="B649">
    <cfRule type="duplicateValues" dxfId="444" priority="74"/>
  </conditionalFormatting>
  <conditionalFormatting sqref="B649">
    <cfRule type="duplicateValues" dxfId="443" priority="73"/>
  </conditionalFormatting>
  <conditionalFormatting sqref="B649">
    <cfRule type="duplicateValues" dxfId="442" priority="72"/>
  </conditionalFormatting>
  <conditionalFormatting sqref="B649">
    <cfRule type="duplicateValues" dxfId="441" priority="69"/>
    <cfRule type="duplicateValues" dxfId="440" priority="70"/>
    <cfRule type="duplicateValues" dxfId="439" priority="71"/>
  </conditionalFormatting>
  <conditionalFormatting sqref="B656">
    <cfRule type="duplicateValues" dxfId="438" priority="68"/>
  </conditionalFormatting>
  <conditionalFormatting sqref="B656">
    <cfRule type="duplicateValues" dxfId="437" priority="67"/>
  </conditionalFormatting>
  <conditionalFormatting sqref="B656">
    <cfRule type="duplicateValues" dxfId="436" priority="66"/>
  </conditionalFormatting>
  <conditionalFormatting sqref="B656">
    <cfRule type="duplicateValues" dxfId="435" priority="63"/>
    <cfRule type="duplicateValues" dxfId="434" priority="64"/>
    <cfRule type="duplicateValues" dxfId="433" priority="65"/>
  </conditionalFormatting>
  <conditionalFormatting sqref="B663">
    <cfRule type="duplicateValues" dxfId="432" priority="62"/>
  </conditionalFormatting>
  <conditionalFormatting sqref="B663">
    <cfRule type="duplicateValues" dxfId="431" priority="61"/>
  </conditionalFormatting>
  <conditionalFormatting sqref="B663">
    <cfRule type="duplicateValues" dxfId="430" priority="60"/>
  </conditionalFormatting>
  <conditionalFormatting sqref="B663">
    <cfRule type="duplicateValues" dxfId="429" priority="57"/>
    <cfRule type="duplicateValues" dxfId="428" priority="58"/>
    <cfRule type="duplicateValues" dxfId="427" priority="59"/>
  </conditionalFormatting>
  <conditionalFormatting sqref="B719">
    <cfRule type="duplicateValues" dxfId="426" priority="56"/>
  </conditionalFormatting>
  <conditionalFormatting sqref="B719">
    <cfRule type="duplicateValues" dxfId="425" priority="55"/>
  </conditionalFormatting>
  <conditionalFormatting sqref="B719">
    <cfRule type="duplicateValues" dxfId="424" priority="54"/>
  </conditionalFormatting>
  <conditionalFormatting sqref="B719">
    <cfRule type="duplicateValues" dxfId="423" priority="51"/>
    <cfRule type="duplicateValues" dxfId="422" priority="52"/>
    <cfRule type="duplicateValues" dxfId="421" priority="53"/>
  </conditionalFormatting>
  <conditionalFormatting sqref="B723">
    <cfRule type="duplicateValues" dxfId="420" priority="50"/>
  </conditionalFormatting>
  <conditionalFormatting sqref="B723">
    <cfRule type="duplicateValues" dxfId="419" priority="49"/>
  </conditionalFormatting>
  <conditionalFormatting sqref="B723">
    <cfRule type="duplicateValues" dxfId="418" priority="48"/>
  </conditionalFormatting>
  <conditionalFormatting sqref="B723">
    <cfRule type="duplicateValues" dxfId="417" priority="45"/>
    <cfRule type="duplicateValues" dxfId="416" priority="46"/>
    <cfRule type="duplicateValues" dxfId="415" priority="47"/>
  </conditionalFormatting>
  <conditionalFormatting sqref="B730">
    <cfRule type="duplicateValues" dxfId="414" priority="44"/>
  </conditionalFormatting>
  <conditionalFormatting sqref="B730">
    <cfRule type="duplicateValues" dxfId="413" priority="43"/>
  </conditionalFormatting>
  <conditionalFormatting sqref="B730">
    <cfRule type="duplicateValues" dxfId="412" priority="42"/>
  </conditionalFormatting>
  <conditionalFormatting sqref="B730">
    <cfRule type="duplicateValues" dxfId="411" priority="39"/>
    <cfRule type="duplicateValues" dxfId="410" priority="40"/>
    <cfRule type="duplicateValues" dxfId="409" priority="41"/>
  </conditionalFormatting>
  <conditionalFormatting sqref="B731">
    <cfRule type="duplicateValues" dxfId="408" priority="38"/>
  </conditionalFormatting>
  <conditionalFormatting sqref="B731">
    <cfRule type="duplicateValues" dxfId="407" priority="35"/>
    <cfRule type="duplicateValues" dxfId="406" priority="36"/>
    <cfRule type="duplicateValues" dxfId="405" priority="37"/>
  </conditionalFormatting>
  <conditionalFormatting sqref="B732:B746">
    <cfRule type="duplicateValues" dxfId="404" priority="34"/>
  </conditionalFormatting>
  <conditionalFormatting sqref="B732:B746">
    <cfRule type="duplicateValues" dxfId="403" priority="31"/>
    <cfRule type="duplicateValues" dxfId="402" priority="32"/>
    <cfRule type="duplicateValues" dxfId="401" priority="33"/>
  </conditionalFormatting>
  <conditionalFormatting sqref="B827:B829">
    <cfRule type="duplicateValues" dxfId="400" priority="30"/>
  </conditionalFormatting>
  <conditionalFormatting sqref="B827:B829">
    <cfRule type="duplicateValues" dxfId="399" priority="29"/>
  </conditionalFormatting>
  <conditionalFormatting sqref="B827:B829">
    <cfRule type="duplicateValues" dxfId="398" priority="28"/>
  </conditionalFormatting>
  <conditionalFormatting sqref="B827:B829">
    <cfRule type="duplicateValues" dxfId="397" priority="25"/>
    <cfRule type="duplicateValues" dxfId="396" priority="26"/>
    <cfRule type="duplicateValues" dxfId="395" priority="27"/>
  </conditionalFormatting>
  <conditionalFormatting sqref="B1096">
    <cfRule type="duplicateValues" dxfId="394" priority="24"/>
  </conditionalFormatting>
  <conditionalFormatting sqref="B1096">
    <cfRule type="duplicateValues" dxfId="393" priority="23"/>
  </conditionalFormatting>
  <conditionalFormatting sqref="B1096">
    <cfRule type="duplicateValues" dxfId="392" priority="22"/>
  </conditionalFormatting>
  <conditionalFormatting sqref="B1096">
    <cfRule type="duplicateValues" dxfId="391" priority="19"/>
    <cfRule type="duplicateValues" dxfId="390" priority="20"/>
    <cfRule type="duplicateValues" dxfId="389" priority="21"/>
  </conditionalFormatting>
  <conditionalFormatting sqref="B1097:B1098">
    <cfRule type="duplicateValues" dxfId="388" priority="18"/>
  </conditionalFormatting>
  <conditionalFormatting sqref="B1097:B1098">
    <cfRule type="duplicateValues" dxfId="387" priority="17"/>
  </conditionalFormatting>
  <conditionalFormatting sqref="B1097:B1098">
    <cfRule type="duplicateValues" dxfId="386" priority="16"/>
  </conditionalFormatting>
  <conditionalFormatting sqref="B1097:B1098">
    <cfRule type="duplicateValues" dxfId="385" priority="13"/>
    <cfRule type="duplicateValues" dxfId="384" priority="14"/>
    <cfRule type="duplicateValues" dxfId="383" priority="15"/>
  </conditionalFormatting>
  <conditionalFormatting sqref="B1093:B1095">
    <cfRule type="duplicateValues" dxfId="382" priority="12"/>
  </conditionalFormatting>
  <conditionalFormatting sqref="B1093:B1095">
    <cfRule type="duplicateValues" dxfId="381" priority="11"/>
  </conditionalFormatting>
  <conditionalFormatting sqref="B1093:B1095">
    <cfRule type="duplicateValues" dxfId="380" priority="10"/>
  </conditionalFormatting>
  <conditionalFormatting sqref="B1093:B1095">
    <cfRule type="duplicateValues" dxfId="379" priority="7"/>
    <cfRule type="duplicateValues" dxfId="378" priority="8"/>
    <cfRule type="duplicateValues" dxfId="377" priority="9"/>
  </conditionalFormatting>
  <conditionalFormatting sqref="B1091:B1092">
    <cfRule type="duplicateValues" dxfId="376" priority="6"/>
  </conditionalFormatting>
  <conditionalFormatting sqref="B1091:B1092">
    <cfRule type="duplicateValues" dxfId="375" priority="5"/>
  </conditionalFormatting>
  <conditionalFormatting sqref="B1091:B1092">
    <cfRule type="duplicateValues" dxfId="374" priority="4"/>
  </conditionalFormatting>
  <conditionalFormatting sqref="B1091:B1092">
    <cfRule type="duplicateValues" dxfId="373" priority="1"/>
    <cfRule type="duplicateValues" dxfId="372" priority="2"/>
    <cfRule type="duplicateValues" dxfId="371" priority="3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B9416-0E9B-4E11-8892-EAC2ED1053B4}">
  <sheetPr filterMode="1"/>
  <dimension ref="A1:AQ2349"/>
  <sheetViews>
    <sheetView showGridLines="0" zoomScale="60" zoomScaleNormal="60" workbookViewId="0">
      <pane ySplit="3" topLeftCell="A4" activePane="bottomLeft" state="frozen"/>
      <selection pane="bottomLeft" activeCell="H51" sqref="H51"/>
    </sheetView>
  </sheetViews>
  <sheetFormatPr defaultColWidth="9.140625" defaultRowHeight="15.75" x14ac:dyDescent="0.25"/>
  <cols>
    <col min="1" max="1" width="17.28515625" style="208" customWidth="1"/>
    <col min="2" max="2" width="21.85546875" style="349" customWidth="1"/>
    <col min="3" max="3" width="18.42578125" style="9" customWidth="1"/>
    <col min="4" max="4" width="26.28515625" style="210" customWidth="1"/>
    <col min="5" max="5" width="29.7109375" style="210" bestFit="1" customWidth="1"/>
    <col min="6" max="6" width="21" style="210" customWidth="1"/>
    <col min="7" max="7" width="11.28515625" style="208" customWidth="1"/>
    <col min="8" max="8" width="62.85546875" style="10" customWidth="1"/>
    <col min="9" max="10" width="16.140625" style="2" customWidth="1"/>
    <col min="11" max="11" width="26.85546875" style="2" customWidth="1"/>
    <col min="12" max="12" width="31.85546875" style="169" bestFit="1" customWidth="1"/>
    <col min="13" max="16384" width="9.140625" style="209"/>
  </cols>
  <sheetData>
    <row r="1" spans="1:12" s="208" customFormat="1" ht="33" customHeight="1" x14ac:dyDescent="0.25">
      <c r="A1" s="162" t="s">
        <v>2454</v>
      </c>
      <c r="B1" s="309"/>
      <c r="C1" s="162"/>
      <c r="D1" s="162"/>
      <c r="E1" s="162"/>
      <c r="F1" s="162"/>
      <c r="G1" s="162"/>
      <c r="H1" s="162"/>
      <c r="I1" s="11"/>
      <c r="J1" s="11"/>
      <c r="K1" s="11"/>
      <c r="L1" s="182"/>
    </row>
    <row r="2" spans="1:12" s="208" customFormat="1" ht="120.75" customHeight="1" x14ac:dyDescent="0.25">
      <c r="A2" s="12" t="s">
        <v>0</v>
      </c>
      <c r="B2" s="240" t="s">
        <v>1</v>
      </c>
      <c r="C2" s="240" t="s">
        <v>355</v>
      </c>
      <c r="D2" s="240" t="s">
        <v>2</v>
      </c>
      <c r="E2" s="240" t="s">
        <v>1341</v>
      </c>
      <c r="F2" s="240" t="s">
        <v>1133</v>
      </c>
      <c r="G2" s="240" t="s">
        <v>3</v>
      </c>
      <c r="H2" s="240" t="s">
        <v>4</v>
      </c>
      <c r="I2" s="240" t="s">
        <v>1027</v>
      </c>
      <c r="J2" s="556" t="s">
        <v>2457</v>
      </c>
      <c r="K2" s="240" t="s">
        <v>2455</v>
      </c>
      <c r="L2" s="556" t="s">
        <v>2458</v>
      </c>
    </row>
    <row r="3" spans="1:12" s="208" customFormat="1" ht="42" customHeight="1" x14ac:dyDescent="0.25">
      <c r="A3" s="13"/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</row>
    <row r="4" spans="1:12" s="208" customFormat="1" ht="39.75" hidden="1" customHeight="1" x14ac:dyDescent="0.35">
      <c r="A4" s="15" t="s">
        <v>779</v>
      </c>
      <c r="B4" s="310"/>
      <c r="C4" s="16"/>
      <c r="D4" s="171"/>
      <c r="E4" s="171"/>
      <c r="F4" s="17"/>
      <c r="G4" s="17"/>
      <c r="H4" s="18"/>
      <c r="I4" s="19"/>
      <c r="J4" s="19"/>
      <c r="K4" s="17"/>
      <c r="L4" s="17"/>
    </row>
    <row r="5" spans="1:12" s="208" customFormat="1" ht="30" hidden="1" customHeight="1" x14ac:dyDescent="0.25">
      <c r="A5" s="20" t="s">
        <v>1037</v>
      </c>
      <c r="B5" s="311"/>
      <c r="C5" s="21"/>
      <c r="D5" s="22"/>
      <c r="E5" s="22"/>
      <c r="F5" s="22"/>
      <c r="G5" s="22"/>
      <c r="H5" s="23"/>
      <c r="I5" s="24"/>
      <c r="J5" s="24"/>
      <c r="K5" s="22"/>
      <c r="L5" s="22"/>
    </row>
    <row r="6" spans="1:12" s="208" customFormat="1" ht="90" hidden="1" customHeight="1" x14ac:dyDescent="0.25">
      <c r="A6" s="25"/>
      <c r="B6" s="241" t="s">
        <v>1036</v>
      </c>
      <c r="C6" s="254" t="s">
        <v>1037</v>
      </c>
      <c r="D6" s="242" t="s">
        <v>8</v>
      </c>
      <c r="E6" s="251" t="s">
        <v>2456</v>
      </c>
      <c r="F6" s="242"/>
      <c r="G6" s="248" t="s">
        <v>5</v>
      </c>
      <c r="H6" s="224" t="s">
        <v>1035</v>
      </c>
      <c r="I6" s="257">
        <v>46311</v>
      </c>
      <c r="J6" s="557">
        <f>IF(I6="", "", I6/1.22)</f>
        <v>37959.836065573771</v>
      </c>
      <c r="K6" s="257">
        <v>36997</v>
      </c>
      <c r="L6" s="557">
        <f>IF(K6="", "", K6/1.22)</f>
        <v>30325.409836065573</v>
      </c>
    </row>
    <row r="7" spans="1:12" s="208" customFormat="1" ht="90" hidden="1" customHeight="1" x14ac:dyDescent="0.25">
      <c r="A7" s="25"/>
      <c r="B7" s="241" t="s">
        <v>1039</v>
      </c>
      <c r="C7" s="220" t="s">
        <v>1037</v>
      </c>
      <c r="D7" s="242" t="s">
        <v>8</v>
      </c>
      <c r="E7" s="251" t="s">
        <v>2456</v>
      </c>
      <c r="F7" s="247"/>
      <c r="G7" s="217" t="s">
        <v>5</v>
      </c>
      <c r="H7" s="218" t="s">
        <v>1038</v>
      </c>
      <c r="I7" s="257">
        <v>64063</v>
      </c>
      <c r="J7" s="557">
        <f t="shared" ref="J7:J70" si="0">IF(I7="", "", I7/1.22)</f>
        <v>52510.655737704918</v>
      </c>
      <c r="K7" s="257">
        <v>50293</v>
      </c>
      <c r="L7" s="557">
        <f t="shared" ref="L7:L70" si="1">IF(K7="", "", K7/1.22)</f>
        <v>41223.770491803283</v>
      </c>
    </row>
    <row r="8" spans="1:12" s="208" customFormat="1" ht="90" hidden="1" customHeight="1" x14ac:dyDescent="0.25">
      <c r="A8" s="25"/>
      <c r="B8" s="241" t="s">
        <v>1041</v>
      </c>
      <c r="C8" s="220" t="s">
        <v>1037</v>
      </c>
      <c r="D8" s="242" t="s">
        <v>8</v>
      </c>
      <c r="E8" s="251" t="s">
        <v>2456</v>
      </c>
      <c r="F8" s="247"/>
      <c r="G8" s="217" t="s">
        <v>5</v>
      </c>
      <c r="H8" s="218" t="s">
        <v>1040</v>
      </c>
      <c r="I8" s="257">
        <v>62432</v>
      </c>
      <c r="J8" s="557">
        <f t="shared" si="0"/>
        <v>51173.770491803283</v>
      </c>
      <c r="K8" s="257">
        <v>59168</v>
      </c>
      <c r="L8" s="557">
        <f t="shared" si="1"/>
        <v>48498.360655737706</v>
      </c>
    </row>
    <row r="9" spans="1:12" s="208" customFormat="1" ht="90" hidden="1" customHeight="1" x14ac:dyDescent="0.25">
      <c r="A9" s="25"/>
      <c r="B9" s="241" t="s">
        <v>1043</v>
      </c>
      <c r="C9" s="220" t="s">
        <v>1037</v>
      </c>
      <c r="D9" s="242" t="s">
        <v>8</v>
      </c>
      <c r="E9" s="251" t="s">
        <v>2456</v>
      </c>
      <c r="F9" s="247"/>
      <c r="G9" s="217" t="s">
        <v>5</v>
      </c>
      <c r="H9" s="218" t="s">
        <v>1042</v>
      </c>
      <c r="I9" s="257">
        <v>66665</v>
      </c>
      <c r="J9" s="557">
        <f t="shared" si="0"/>
        <v>54643.442622950824</v>
      </c>
      <c r="K9" s="257">
        <v>62781</v>
      </c>
      <c r="L9" s="557">
        <f t="shared" si="1"/>
        <v>51459.836065573771</v>
      </c>
    </row>
    <row r="10" spans="1:12" s="208" customFormat="1" ht="90" hidden="1" customHeight="1" x14ac:dyDescent="0.25">
      <c r="A10" s="25"/>
      <c r="B10" s="241" t="s">
        <v>1045</v>
      </c>
      <c r="C10" s="220" t="s">
        <v>1037</v>
      </c>
      <c r="D10" s="242" t="s">
        <v>8</v>
      </c>
      <c r="E10" s="242"/>
      <c r="F10" s="247"/>
      <c r="G10" s="217" t="s">
        <v>5</v>
      </c>
      <c r="H10" s="218" t="s">
        <v>1044</v>
      </c>
      <c r="I10" s="257">
        <v>35822</v>
      </c>
      <c r="J10" s="557">
        <f t="shared" si="0"/>
        <v>29362.295081967215</v>
      </c>
      <c r="K10" s="257"/>
      <c r="L10" s="557" t="str">
        <f t="shared" si="1"/>
        <v/>
      </c>
    </row>
    <row r="11" spans="1:12" s="208" customFormat="1" ht="90" hidden="1" customHeight="1" x14ac:dyDescent="0.25">
      <c r="A11" s="25"/>
      <c r="B11" s="241" t="s">
        <v>1047</v>
      </c>
      <c r="C11" s="220" t="s">
        <v>1037</v>
      </c>
      <c r="D11" s="242" t="s">
        <v>8</v>
      </c>
      <c r="E11" s="242"/>
      <c r="F11" s="247"/>
      <c r="G11" s="217" t="s">
        <v>5</v>
      </c>
      <c r="H11" s="218" t="s">
        <v>1046</v>
      </c>
      <c r="I11" s="257">
        <v>42313</v>
      </c>
      <c r="J11" s="557">
        <f t="shared" si="0"/>
        <v>34682.7868852459</v>
      </c>
      <c r="K11" s="257"/>
      <c r="L11" s="557" t="str">
        <f t="shared" si="1"/>
        <v/>
      </c>
    </row>
    <row r="12" spans="1:12" s="208" customFormat="1" ht="90" hidden="1" customHeight="1" x14ac:dyDescent="0.25">
      <c r="A12" s="25"/>
      <c r="B12" s="241" t="s">
        <v>1049</v>
      </c>
      <c r="C12" s="220" t="s">
        <v>1037</v>
      </c>
      <c r="D12" s="242" t="s">
        <v>8</v>
      </c>
      <c r="E12" s="251" t="s">
        <v>2456</v>
      </c>
      <c r="F12" s="247"/>
      <c r="G12" s="217" t="s">
        <v>5</v>
      </c>
      <c r="H12" s="218" t="s">
        <v>1048</v>
      </c>
      <c r="I12" s="257">
        <v>41235</v>
      </c>
      <c r="J12" s="557">
        <f t="shared" si="0"/>
        <v>33799.180327868853</v>
      </c>
      <c r="K12" s="257">
        <v>37119</v>
      </c>
      <c r="L12" s="557">
        <f t="shared" si="1"/>
        <v>30425.409836065573</v>
      </c>
    </row>
    <row r="13" spans="1:12" s="208" customFormat="1" ht="90" hidden="1" customHeight="1" x14ac:dyDescent="0.25">
      <c r="A13" s="25"/>
      <c r="B13" s="241" t="s">
        <v>1051</v>
      </c>
      <c r="C13" s="220" t="s">
        <v>1037</v>
      </c>
      <c r="D13" s="242" t="s">
        <v>8</v>
      </c>
      <c r="E13" s="251" t="s">
        <v>2456</v>
      </c>
      <c r="F13" s="247"/>
      <c r="G13" s="217" t="s">
        <v>5</v>
      </c>
      <c r="H13" s="218" t="s">
        <v>1050</v>
      </c>
      <c r="I13" s="257">
        <v>45051</v>
      </c>
      <c r="J13" s="557">
        <f t="shared" si="0"/>
        <v>36927.049180327871</v>
      </c>
      <c r="K13" s="257">
        <v>37567</v>
      </c>
      <c r="L13" s="557">
        <f t="shared" si="1"/>
        <v>30792.622950819674</v>
      </c>
    </row>
    <row r="14" spans="1:12" s="208" customFormat="1" ht="90" hidden="1" customHeight="1" x14ac:dyDescent="0.25">
      <c r="A14" s="25"/>
      <c r="B14" s="241" t="s">
        <v>1053</v>
      </c>
      <c r="C14" s="220" t="s">
        <v>1037</v>
      </c>
      <c r="D14" s="242" t="s">
        <v>8</v>
      </c>
      <c r="E14" s="242"/>
      <c r="F14" s="247"/>
      <c r="G14" s="217" t="s">
        <v>5</v>
      </c>
      <c r="H14" s="218" t="s">
        <v>1052</v>
      </c>
      <c r="I14" s="257">
        <v>31518</v>
      </c>
      <c r="J14" s="557">
        <f t="shared" si="0"/>
        <v>25834.426229508197</v>
      </c>
      <c r="K14" s="257"/>
      <c r="L14" s="557" t="str">
        <f t="shared" si="1"/>
        <v/>
      </c>
    </row>
    <row r="15" spans="1:12" s="208" customFormat="1" ht="90" hidden="1" customHeight="1" x14ac:dyDescent="0.25">
      <c r="A15" s="25"/>
      <c r="B15" s="241" t="s">
        <v>1055</v>
      </c>
      <c r="C15" s="220" t="s">
        <v>1037</v>
      </c>
      <c r="D15" s="242" t="s">
        <v>8</v>
      </c>
      <c r="E15" s="251" t="s">
        <v>2456</v>
      </c>
      <c r="F15" s="247"/>
      <c r="G15" s="217" t="s">
        <v>5</v>
      </c>
      <c r="H15" s="218" t="s">
        <v>1054</v>
      </c>
      <c r="I15" s="257">
        <v>41382</v>
      </c>
      <c r="J15" s="557">
        <f t="shared" si="0"/>
        <v>33919.672131147541</v>
      </c>
      <c r="K15" s="257">
        <v>31822</v>
      </c>
      <c r="L15" s="557">
        <f t="shared" si="1"/>
        <v>26083.60655737705</v>
      </c>
    </row>
    <row r="16" spans="1:12" s="208" customFormat="1" ht="90" hidden="1" customHeight="1" x14ac:dyDescent="0.25">
      <c r="A16" s="25"/>
      <c r="B16" s="241" t="s">
        <v>1057</v>
      </c>
      <c r="C16" s="220" t="s">
        <v>1037</v>
      </c>
      <c r="D16" s="242" t="s">
        <v>8</v>
      </c>
      <c r="E16" s="251" t="s">
        <v>2456</v>
      </c>
      <c r="F16" s="247"/>
      <c r="G16" s="217" t="s">
        <v>5</v>
      </c>
      <c r="H16" s="218" t="s">
        <v>1056</v>
      </c>
      <c r="I16" s="257">
        <v>44205</v>
      </c>
      <c r="J16" s="557">
        <f t="shared" si="0"/>
        <v>36233.606557377047</v>
      </c>
      <c r="K16" s="257">
        <v>38053</v>
      </c>
      <c r="L16" s="557">
        <f t="shared" si="1"/>
        <v>31190.983606557376</v>
      </c>
    </row>
    <row r="17" spans="1:12" s="208" customFormat="1" ht="90" hidden="1" customHeight="1" x14ac:dyDescent="0.25">
      <c r="A17" s="25"/>
      <c r="B17" s="241" t="s">
        <v>1335</v>
      </c>
      <c r="C17" s="220" t="s">
        <v>1037</v>
      </c>
      <c r="D17" s="242" t="s">
        <v>8</v>
      </c>
      <c r="E17" s="251" t="s">
        <v>2456</v>
      </c>
      <c r="F17" s="247"/>
      <c r="G17" s="217" t="s">
        <v>5</v>
      </c>
      <c r="H17" s="218" t="s">
        <v>1058</v>
      </c>
      <c r="I17" s="257">
        <v>77183</v>
      </c>
      <c r="J17" s="557">
        <f t="shared" si="0"/>
        <v>63264.75409836066</v>
      </c>
      <c r="K17" s="257">
        <v>70183</v>
      </c>
      <c r="L17" s="557">
        <f t="shared" si="1"/>
        <v>57527.049180327871</v>
      </c>
    </row>
    <row r="18" spans="1:12" s="208" customFormat="1" ht="90" hidden="1" customHeight="1" x14ac:dyDescent="0.25">
      <c r="A18" s="25"/>
      <c r="B18" s="241" t="s">
        <v>1060</v>
      </c>
      <c r="C18" s="220" t="s">
        <v>1037</v>
      </c>
      <c r="D18" s="242" t="s">
        <v>8</v>
      </c>
      <c r="E18" s="242"/>
      <c r="F18" s="247"/>
      <c r="G18" s="217" t="s">
        <v>5</v>
      </c>
      <c r="H18" s="218" t="s">
        <v>1059</v>
      </c>
      <c r="I18" s="257">
        <v>54909</v>
      </c>
      <c r="J18" s="557">
        <f t="shared" si="0"/>
        <v>45007.37704918033</v>
      </c>
      <c r="K18" s="257"/>
      <c r="L18" s="557" t="str">
        <f t="shared" si="1"/>
        <v/>
      </c>
    </row>
    <row r="19" spans="1:12" s="208" customFormat="1" ht="90" hidden="1" customHeight="1" x14ac:dyDescent="0.25">
      <c r="A19" s="25"/>
      <c r="B19" s="241" t="s">
        <v>1062</v>
      </c>
      <c r="C19" s="220" t="s">
        <v>1037</v>
      </c>
      <c r="D19" s="242" t="s">
        <v>8</v>
      </c>
      <c r="E19" s="242"/>
      <c r="F19" s="247"/>
      <c r="G19" s="217" t="s">
        <v>5</v>
      </c>
      <c r="H19" s="218" t="s">
        <v>1061</v>
      </c>
      <c r="I19" s="257">
        <v>46487</v>
      </c>
      <c r="J19" s="557">
        <f t="shared" si="0"/>
        <v>38104.098360655742</v>
      </c>
      <c r="K19" s="257"/>
      <c r="L19" s="557" t="str">
        <f t="shared" si="1"/>
        <v/>
      </c>
    </row>
    <row r="20" spans="1:12" s="208" customFormat="1" ht="90" hidden="1" customHeight="1" x14ac:dyDescent="0.25">
      <c r="A20" s="25"/>
      <c r="B20" s="241" t="s">
        <v>1064</v>
      </c>
      <c r="C20" s="220" t="s">
        <v>1037</v>
      </c>
      <c r="D20" s="242" t="s">
        <v>8</v>
      </c>
      <c r="E20" s="251" t="s">
        <v>2456</v>
      </c>
      <c r="F20" s="247"/>
      <c r="G20" s="217" t="s">
        <v>5</v>
      </c>
      <c r="H20" s="218" t="s">
        <v>1063</v>
      </c>
      <c r="I20" s="257">
        <v>53905</v>
      </c>
      <c r="J20" s="557">
        <f t="shared" si="0"/>
        <v>44184.426229508201</v>
      </c>
      <c r="K20" s="257">
        <v>45192</v>
      </c>
      <c r="L20" s="557">
        <f t="shared" si="1"/>
        <v>37042.62295081967</v>
      </c>
    </row>
    <row r="21" spans="1:12" s="208" customFormat="1" ht="90" hidden="1" customHeight="1" x14ac:dyDescent="0.25">
      <c r="A21" s="25"/>
      <c r="B21" s="241" t="s">
        <v>1066</v>
      </c>
      <c r="C21" s="220" t="s">
        <v>1037</v>
      </c>
      <c r="D21" s="242" t="s">
        <v>8</v>
      </c>
      <c r="E21" s="251" t="s">
        <v>2456</v>
      </c>
      <c r="F21" s="247"/>
      <c r="G21" s="217" t="s">
        <v>5</v>
      </c>
      <c r="H21" s="218" t="s">
        <v>1065</v>
      </c>
      <c r="I21" s="257">
        <v>46487</v>
      </c>
      <c r="J21" s="557">
        <f t="shared" si="0"/>
        <v>38104.098360655742</v>
      </c>
      <c r="K21" s="257">
        <v>42287</v>
      </c>
      <c r="L21" s="557">
        <f t="shared" si="1"/>
        <v>34661.475409836065</v>
      </c>
    </row>
    <row r="22" spans="1:12" s="208" customFormat="1" ht="90" hidden="1" customHeight="1" x14ac:dyDescent="0.25">
      <c r="A22" s="25"/>
      <c r="B22" s="241" t="s">
        <v>1068</v>
      </c>
      <c r="C22" s="220" t="s">
        <v>1037</v>
      </c>
      <c r="D22" s="242" t="s">
        <v>8</v>
      </c>
      <c r="E22" s="242"/>
      <c r="F22" s="247"/>
      <c r="G22" s="217" t="s">
        <v>5</v>
      </c>
      <c r="H22" s="218" t="s">
        <v>1067</v>
      </c>
      <c r="I22" s="257">
        <v>46487</v>
      </c>
      <c r="J22" s="557">
        <f t="shared" si="0"/>
        <v>38104.098360655742</v>
      </c>
      <c r="K22" s="257"/>
      <c r="L22" s="557" t="str">
        <f t="shared" si="1"/>
        <v/>
      </c>
    </row>
    <row r="23" spans="1:12" s="208" customFormat="1" ht="90" hidden="1" customHeight="1" x14ac:dyDescent="0.25">
      <c r="A23" s="25"/>
      <c r="B23" s="241" t="s">
        <v>1070</v>
      </c>
      <c r="C23" s="220" t="s">
        <v>1037</v>
      </c>
      <c r="D23" s="242" t="s">
        <v>8</v>
      </c>
      <c r="E23" s="251" t="s">
        <v>2456</v>
      </c>
      <c r="F23" s="247"/>
      <c r="G23" s="217" t="s">
        <v>5</v>
      </c>
      <c r="H23" s="218" t="s">
        <v>1069</v>
      </c>
      <c r="I23" s="257">
        <v>46487</v>
      </c>
      <c r="J23" s="557">
        <f t="shared" si="0"/>
        <v>38104.098360655742</v>
      </c>
      <c r="K23" s="257">
        <v>42287</v>
      </c>
      <c r="L23" s="557">
        <f t="shared" si="1"/>
        <v>34661.475409836065</v>
      </c>
    </row>
    <row r="24" spans="1:12" s="208" customFormat="1" ht="90" hidden="1" customHeight="1" x14ac:dyDescent="0.25">
      <c r="A24" s="25"/>
      <c r="B24" s="241" t="s">
        <v>1072</v>
      </c>
      <c r="C24" s="220" t="s">
        <v>1037</v>
      </c>
      <c r="D24" s="242" t="s">
        <v>8</v>
      </c>
      <c r="E24" s="251" t="s">
        <v>2456</v>
      </c>
      <c r="F24" s="247"/>
      <c r="G24" s="217" t="s">
        <v>5</v>
      </c>
      <c r="H24" s="218" t="s">
        <v>1071</v>
      </c>
      <c r="I24" s="257">
        <v>53905</v>
      </c>
      <c r="J24" s="557">
        <f t="shared" si="0"/>
        <v>44184.426229508201</v>
      </c>
      <c r="K24" s="257">
        <v>45192</v>
      </c>
      <c r="L24" s="557">
        <f t="shared" si="1"/>
        <v>37042.62295081967</v>
      </c>
    </row>
    <row r="25" spans="1:12" s="208" customFormat="1" ht="90" hidden="1" customHeight="1" x14ac:dyDescent="0.25">
      <c r="A25" s="25"/>
      <c r="B25" s="241" t="s">
        <v>1074</v>
      </c>
      <c r="C25" s="220" t="s">
        <v>1037</v>
      </c>
      <c r="D25" s="242" t="s">
        <v>8</v>
      </c>
      <c r="E25" s="242"/>
      <c r="F25" s="247"/>
      <c r="G25" s="217" t="s">
        <v>5</v>
      </c>
      <c r="H25" s="218" t="s">
        <v>1073</v>
      </c>
      <c r="I25" s="257">
        <v>42567</v>
      </c>
      <c r="J25" s="557">
        <f t="shared" si="0"/>
        <v>34890.983606557376</v>
      </c>
      <c r="K25" s="257"/>
      <c r="L25" s="557" t="str">
        <f t="shared" si="1"/>
        <v/>
      </c>
    </row>
    <row r="26" spans="1:12" s="208" customFormat="1" ht="90" hidden="1" customHeight="1" x14ac:dyDescent="0.25">
      <c r="A26" s="25"/>
      <c r="B26" s="241" t="s">
        <v>1076</v>
      </c>
      <c r="C26" s="220" t="s">
        <v>1037</v>
      </c>
      <c r="D26" s="242" t="s">
        <v>8</v>
      </c>
      <c r="E26" s="242"/>
      <c r="F26" s="247"/>
      <c r="G26" s="217" t="s">
        <v>5</v>
      </c>
      <c r="H26" s="218" t="s">
        <v>1075</v>
      </c>
      <c r="I26" s="257">
        <v>42567</v>
      </c>
      <c r="J26" s="557">
        <f t="shared" si="0"/>
        <v>34890.983606557376</v>
      </c>
      <c r="K26" s="257"/>
      <c r="L26" s="557" t="str">
        <f t="shared" si="1"/>
        <v/>
      </c>
    </row>
    <row r="27" spans="1:12" s="208" customFormat="1" ht="90" hidden="1" customHeight="1" x14ac:dyDescent="0.25">
      <c r="A27" s="25"/>
      <c r="B27" s="241" t="s">
        <v>1078</v>
      </c>
      <c r="C27" s="220" t="s">
        <v>1037</v>
      </c>
      <c r="D27" s="242" t="s">
        <v>8</v>
      </c>
      <c r="E27" s="251" t="s">
        <v>2456</v>
      </c>
      <c r="F27" s="247"/>
      <c r="G27" s="217" t="s">
        <v>5</v>
      </c>
      <c r="H27" s="218" t="s">
        <v>1077</v>
      </c>
      <c r="I27" s="257">
        <v>42567</v>
      </c>
      <c r="J27" s="557">
        <f t="shared" si="0"/>
        <v>34890.983606557376</v>
      </c>
      <c r="K27" s="257">
        <v>38501</v>
      </c>
      <c r="L27" s="557">
        <f t="shared" si="1"/>
        <v>31558.196721311477</v>
      </c>
    </row>
    <row r="28" spans="1:12" s="208" customFormat="1" ht="90" hidden="1" customHeight="1" x14ac:dyDescent="0.25">
      <c r="A28" s="25"/>
      <c r="B28" s="241" t="s">
        <v>1080</v>
      </c>
      <c r="C28" s="220" t="s">
        <v>1037</v>
      </c>
      <c r="D28" s="242" t="s">
        <v>8</v>
      </c>
      <c r="E28" s="251" t="s">
        <v>2456</v>
      </c>
      <c r="F28" s="247"/>
      <c r="G28" s="217" t="s">
        <v>5</v>
      </c>
      <c r="H28" s="218" t="s">
        <v>1079</v>
      </c>
      <c r="I28" s="257">
        <v>42567</v>
      </c>
      <c r="J28" s="557">
        <f t="shared" si="0"/>
        <v>34890.983606557376</v>
      </c>
      <c r="K28" s="257">
        <v>38501</v>
      </c>
      <c r="L28" s="557">
        <f t="shared" si="1"/>
        <v>31558.196721311477</v>
      </c>
    </row>
    <row r="29" spans="1:12" s="208" customFormat="1" ht="90" hidden="1" customHeight="1" x14ac:dyDescent="0.25">
      <c r="A29" s="25"/>
      <c r="B29" s="241" t="s">
        <v>1082</v>
      </c>
      <c r="C29" s="220" t="s">
        <v>1037</v>
      </c>
      <c r="D29" s="242" t="s">
        <v>8</v>
      </c>
      <c r="E29" s="242"/>
      <c r="F29" s="247"/>
      <c r="G29" s="217" t="s">
        <v>5</v>
      </c>
      <c r="H29" s="218" t="s">
        <v>1081</v>
      </c>
      <c r="I29" s="257">
        <v>39152</v>
      </c>
      <c r="J29" s="557">
        <f t="shared" si="0"/>
        <v>32091.803278688527</v>
      </c>
      <c r="K29" s="257"/>
      <c r="L29" s="557" t="str">
        <f t="shared" si="1"/>
        <v/>
      </c>
    </row>
    <row r="30" spans="1:12" s="208" customFormat="1" ht="90" hidden="1" customHeight="1" x14ac:dyDescent="0.25">
      <c r="A30" s="25"/>
      <c r="B30" s="241" t="s">
        <v>1084</v>
      </c>
      <c r="C30" s="220" t="s">
        <v>1037</v>
      </c>
      <c r="D30" s="242" t="s">
        <v>8</v>
      </c>
      <c r="E30" s="251" t="s">
        <v>2456</v>
      </c>
      <c r="F30" s="247"/>
      <c r="G30" s="217" t="s">
        <v>5</v>
      </c>
      <c r="H30" s="218" t="s">
        <v>1083</v>
      </c>
      <c r="I30" s="257">
        <v>39152</v>
      </c>
      <c r="J30" s="557">
        <f t="shared" si="0"/>
        <v>32091.803278688527</v>
      </c>
      <c r="K30" s="257">
        <v>30960</v>
      </c>
      <c r="L30" s="557">
        <f t="shared" si="1"/>
        <v>25377.049180327871</v>
      </c>
    </row>
    <row r="31" spans="1:12" s="208" customFormat="1" ht="90" hidden="1" customHeight="1" x14ac:dyDescent="0.25">
      <c r="A31" s="25"/>
      <c r="B31" s="241" t="s">
        <v>1086</v>
      </c>
      <c r="C31" s="220" t="s">
        <v>1037</v>
      </c>
      <c r="D31" s="242" t="s">
        <v>8</v>
      </c>
      <c r="E31" s="251" t="s">
        <v>2456</v>
      </c>
      <c r="F31" s="247"/>
      <c r="G31" s="217" t="s">
        <v>5</v>
      </c>
      <c r="H31" s="218" t="s">
        <v>1085</v>
      </c>
      <c r="I31" s="257">
        <v>54909</v>
      </c>
      <c r="J31" s="557">
        <f t="shared" si="0"/>
        <v>45007.37704918033</v>
      </c>
      <c r="K31" s="257">
        <v>50709</v>
      </c>
      <c r="L31" s="557">
        <f t="shared" si="1"/>
        <v>41564.75409836066</v>
      </c>
    </row>
    <row r="32" spans="1:12" s="208" customFormat="1" ht="90" hidden="1" customHeight="1" x14ac:dyDescent="0.25">
      <c r="A32" s="25"/>
      <c r="B32" s="241" t="s">
        <v>1088</v>
      </c>
      <c r="C32" s="220" t="s">
        <v>1037</v>
      </c>
      <c r="D32" s="242" t="s">
        <v>8</v>
      </c>
      <c r="E32" s="242"/>
      <c r="F32" s="247"/>
      <c r="G32" s="217" t="s">
        <v>5</v>
      </c>
      <c r="H32" s="218" t="s">
        <v>1087</v>
      </c>
      <c r="I32" s="257">
        <v>77183</v>
      </c>
      <c r="J32" s="557">
        <f t="shared" si="0"/>
        <v>63264.75409836066</v>
      </c>
      <c r="K32" s="257"/>
      <c r="L32" s="557" t="str">
        <f t="shared" si="1"/>
        <v/>
      </c>
    </row>
    <row r="33" spans="1:12" s="208" customFormat="1" ht="90" hidden="1" customHeight="1" x14ac:dyDescent="0.25">
      <c r="A33" s="25"/>
      <c r="B33" s="241" t="s">
        <v>1090</v>
      </c>
      <c r="C33" s="220" t="s">
        <v>1037</v>
      </c>
      <c r="D33" s="242" t="s">
        <v>8</v>
      </c>
      <c r="E33" s="251" t="s">
        <v>2456</v>
      </c>
      <c r="F33" s="247"/>
      <c r="G33" s="217" t="s">
        <v>5</v>
      </c>
      <c r="H33" s="218" t="s">
        <v>1089</v>
      </c>
      <c r="I33" s="257">
        <v>59668</v>
      </c>
      <c r="J33" s="557">
        <f t="shared" si="0"/>
        <v>48908.196721311477</v>
      </c>
      <c r="K33" s="257">
        <v>49754</v>
      </c>
      <c r="L33" s="557">
        <f t="shared" si="1"/>
        <v>40781.967213114753</v>
      </c>
    </row>
    <row r="34" spans="1:12" s="208" customFormat="1" ht="90" hidden="1" customHeight="1" x14ac:dyDescent="0.25">
      <c r="A34" s="25"/>
      <c r="B34" s="241" t="s">
        <v>1092</v>
      </c>
      <c r="C34" s="220" t="s">
        <v>1037</v>
      </c>
      <c r="D34" s="242" t="s">
        <v>8</v>
      </c>
      <c r="E34" s="251" t="s">
        <v>2456</v>
      </c>
      <c r="F34" s="247"/>
      <c r="G34" s="217" t="s">
        <v>5</v>
      </c>
      <c r="H34" s="218" t="s">
        <v>1091</v>
      </c>
      <c r="I34" s="257">
        <v>74118</v>
      </c>
      <c r="J34" s="557">
        <f t="shared" si="0"/>
        <v>60752.459016393441</v>
      </c>
      <c r="K34" s="257">
        <v>55408</v>
      </c>
      <c r="L34" s="557">
        <f t="shared" si="1"/>
        <v>45416.393442622953</v>
      </c>
    </row>
    <row r="35" spans="1:12" s="208" customFormat="1" ht="90" hidden="1" customHeight="1" x14ac:dyDescent="0.25">
      <c r="A35" s="27"/>
      <c r="B35" s="216" t="s">
        <v>1094</v>
      </c>
      <c r="C35" s="196" t="s">
        <v>1037</v>
      </c>
      <c r="D35" s="242" t="s">
        <v>8</v>
      </c>
      <c r="E35" s="251" t="s">
        <v>2456</v>
      </c>
      <c r="F35" s="195"/>
      <c r="G35" s="124" t="s">
        <v>5</v>
      </c>
      <c r="H35" s="123" t="s">
        <v>1093</v>
      </c>
      <c r="I35" s="257">
        <v>45354</v>
      </c>
      <c r="J35" s="557">
        <f t="shared" si="0"/>
        <v>37175.409836065577</v>
      </c>
      <c r="K35" s="257">
        <v>37830</v>
      </c>
      <c r="L35" s="557">
        <f t="shared" si="1"/>
        <v>31008.196721311477</v>
      </c>
    </row>
    <row r="36" spans="1:12" ht="90" hidden="1" customHeight="1" x14ac:dyDescent="0.25">
      <c r="A36" s="247"/>
      <c r="B36" s="241" t="s">
        <v>1641</v>
      </c>
      <c r="C36" s="220" t="s">
        <v>1037</v>
      </c>
      <c r="D36" s="242" t="s">
        <v>8</v>
      </c>
      <c r="E36" s="242"/>
      <c r="F36" s="247"/>
      <c r="G36" s="217" t="s">
        <v>5</v>
      </c>
      <c r="H36" s="218" t="s">
        <v>1642</v>
      </c>
      <c r="I36" s="257">
        <v>45175</v>
      </c>
      <c r="J36" s="557">
        <f t="shared" si="0"/>
        <v>37028.688524590165</v>
      </c>
      <c r="K36" s="257"/>
      <c r="L36" s="557" t="str">
        <f t="shared" si="1"/>
        <v/>
      </c>
    </row>
    <row r="37" spans="1:12" ht="90" hidden="1" customHeight="1" x14ac:dyDescent="0.25">
      <c r="A37" s="247"/>
      <c r="B37" s="241" t="s">
        <v>1643</v>
      </c>
      <c r="C37" s="254" t="s">
        <v>1037</v>
      </c>
      <c r="D37" s="242" t="s">
        <v>8</v>
      </c>
      <c r="E37" s="242"/>
      <c r="F37" s="242"/>
      <c r="G37" s="248" t="s">
        <v>5</v>
      </c>
      <c r="H37" s="224" t="s">
        <v>1644</v>
      </c>
      <c r="I37" s="257">
        <v>48073</v>
      </c>
      <c r="J37" s="557">
        <f t="shared" si="0"/>
        <v>39404.098360655742</v>
      </c>
      <c r="K37" s="257"/>
      <c r="L37" s="557" t="str">
        <f t="shared" si="1"/>
        <v/>
      </c>
    </row>
    <row r="38" spans="1:12" ht="90" hidden="1" customHeight="1" x14ac:dyDescent="0.25">
      <c r="A38" s="247"/>
      <c r="B38" s="241" t="s">
        <v>1645</v>
      </c>
      <c r="C38" s="254" t="s">
        <v>1037</v>
      </c>
      <c r="D38" s="242" t="s">
        <v>8</v>
      </c>
      <c r="E38" s="242"/>
      <c r="F38" s="242"/>
      <c r="G38" s="248" t="s">
        <v>5</v>
      </c>
      <c r="H38" s="224" t="s">
        <v>1646</v>
      </c>
      <c r="I38" s="257">
        <v>39752</v>
      </c>
      <c r="J38" s="557">
        <f t="shared" si="0"/>
        <v>32583.60655737705</v>
      </c>
      <c r="K38" s="257"/>
      <c r="L38" s="557" t="str">
        <f t="shared" si="1"/>
        <v/>
      </c>
    </row>
    <row r="39" spans="1:12" ht="90" hidden="1" customHeight="1" x14ac:dyDescent="0.25">
      <c r="A39" s="247"/>
      <c r="B39" s="241" t="s">
        <v>1647</v>
      </c>
      <c r="C39" s="254" t="s">
        <v>1037</v>
      </c>
      <c r="D39" s="242" t="s">
        <v>8</v>
      </c>
      <c r="E39" s="242"/>
      <c r="F39" s="242"/>
      <c r="G39" s="248" t="s">
        <v>5</v>
      </c>
      <c r="H39" s="224" t="s">
        <v>1648</v>
      </c>
      <c r="I39" s="257">
        <v>53461</v>
      </c>
      <c r="J39" s="557">
        <f t="shared" si="0"/>
        <v>43820.491803278688</v>
      </c>
      <c r="K39" s="257"/>
      <c r="L39" s="557" t="str">
        <f t="shared" si="1"/>
        <v/>
      </c>
    </row>
    <row r="40" spans="1:12" ht="90" hidden="1" customHeight="1" x14ac:dyDescent="0.25">
      <c r="A40" s="247"/>
      <c r="B40" s="241" t="s">
        <v>1649</v>
      </c>
      <c r="C40" s="254" t="s">
        <v>1037</v>
      </c>
      <c r="D40" s="242" t="s">
        <v>8</v>
      </c>
      <c r="E40" s="242"/>
      <c r="F40" s="242"/>
      <c r="G40" s="248" t="s">
        <v>5</v>
      </c>
      <c r="H40" s="224" t="s">
        <v>1650</v>
      </c>
      <c r="I40" s="257">
        <v>53793</v>
      </c>
      <c r="J40" s="557">
        <f t="shared" si="0"/>
        <v>44092.62295081967</v>
      </c>
      <c r="K40" s="257"/>
      <c r="L40" s="557" t="str">
        <f t="shared" si="1"/>
        <v/>
      </c>
    </row>
    <row r="41" spans="1:12" s="208" customFormat="1" ht="30" hidden="1" customHeight="1" x14ac:dyDescent="0.25">
      <c r="A41" s="20" t="s">
        <v>780</v>
      </c>
      <c r="B41" s="311"/>
      <c r="C41" s="21"/>
      <c r="D41" s="22"/>
      <c r="E41" s="22"/>
      <c r="F41" s="22"/>
      <c r="G41" s="22"/>
      <c r="H41" s="23"/>
      <c r="I41" s="24"/>
      <c r="J41" s="24"/>
      <c r="K41" s="24"/>
      <c r="L41" s="24"/>
    </row>
    <row r="42" spans="1:12" s="208" customFormat="1" ht="90" hidden="1" customHeight="1" x14ac:dyDescent="0.25">
      <c r="A42" s="25"/>
      <c r="B42" s="241" t="s">
        <v>781</v>
      </c>
      <c r="C42" s="254" t="s">
        <v>780</v>
      </c>
      <c r="D42" s="242" t="s">
        <v>8</v>
      </c>
      <c r="E42" s="242"/>
      <c r="F42" s="242"/>
      <c r="G42" s="248" t="s">
        <v>5</v>
      </c>
      <c r="H42" s="224" t="s">
        <v>782</v>
      </c>
      <c r="I42" s="257">
        <v>7473</v>
      </c>
      <c r="J42" s="557">
        <f t="shared" si="0"/>
        <v>6125.4098360655735</v>
      </c>
      <c r="K42" s="257"/>
      <c r="L42" s="557" t="str">
        <f t="shared" si="1"/>
        <v/>
      </c>
    </row>
    <row r="43" spans="1:12" s="208" customFormat="1" ht="90" hidden="1" customHeight="1" x14ac:dyDescent="0.25">
      <c r="A43" s="212"/>
      <c r="B43" s="216" t="s">
        <v>783</v>
      </c>
      <c r="C43" s="220" t="s">
        <v>780</v>
      </c>
      <c r="D43" s="242" t="s">
        <v>8</v>
      </c>
      <c r="E43" s="251" t="s">
        <v>2456</v>
      </c>
      <c r="F43" s="247"/>
      <c r="G43" s="217" t="s">
        <v>5</v>
      </c>
      <c r="H43" s="218" t="s">
        <v>784</v>
      </c>
      <c r="I43" s="257">
        <v>7473</v>
      </c>
      <c r="J43" s="557">
        <f t="shared" si="0"/>
        <v>6125.4098360655735</v>
      </c>
      <c r="K43" s="257">
        <v>4677</v>
      </c>
      <c r="L43" s="557">
        <f t="shared" si="1"/>
        <v>3833.6065573770493</v>
      </c>
    </row>
    <row r="44" spans="1:12" ht="90" hidden="1" customHeight="1" x14ac:dyDescent="0.25">
      <c r="A44" s="247"/>
      <c r="B44" s="241" t="s">
        <v>1103</v>
      </c>
      <c r="C44" s="254" t="s">
        <v>780</v>
      </c>
      <c r="D44" s="242" t="s">
        <v>8</v>
      </c>
      <c r="E44" s="251" t="s">
        <v>2456</v>
      </c>
      <c r="F44" s="242"/>
      <c r="G44" s="248" t="s">
        <v>5</v>
      </c>
      <c r="H44" s="224" t="s">
        <v>1106</v>
      </c>
      <c r="I44" s="257">
        <v>7473</v>
      </c>
      <c r="J44" s="557">
        <f t="shared" si="0"/>
        <v>6125.4098360655735</v>
      </c>
      <c r="K44" s="257">
        <v>4897</v>
      </c>
      <c r="L44" s="557">
        <f t="shared" si="1"/>
        <v>4013.9344262295081</v>
      </c>
    </row>
    <row r="45" spans="1:12" ht="90" hidden="1" customHeight="1" x14ac:dyDescent="0.25">
      <c r="A45" s="247"/>
      <c r="B45" s="216" t="s">
        <v>1104</v>
      </c>
      <c r="C45" s="220" t="s">
        <v>780</v>
      </c>
      <c r="D45" s="242" t="s">
        <v>8</v>
      </c>
      <c r="E45" s="251" t="s">
        <v>2456</v>
      </c>
      <c r="F45" s="242"/>
      <c r="G45" s="217" t="s">
        <v>5</v>
      </c>
      <c r="H45" s="218" t="s">
        <v>1105</v>
      </c>
      <c r="I45" s="257">
        <v>7473</v>
      </c>
      <c r="J45" s="557">
        <f t="shared" si="0"/>
        <v>6125.4098360655735</v>
      </c>
      <c r="K45" s="257">
        <v>4677</v>
      </c>
      <c r="L45" s="557">
        <f t="shared" si="1"/>
        <v>3833.6065573770493</v>
      </c>
    </row>
    <row r="46" spans="1:12" s="208" customFormat="1" ht="90" hidden="1" customHeight="1" x14ac:dyDescent="0.25">
      <c r="A46" s="212"/>
      <c r="B46" s="216" t="s">
        <v>785</v>
      </c>
      <c r="C46" s="220" t="s">
        <v>780</v>
      </c>
      <c r="D46" s="242" t="s">
        <v>8</v>
      </c>
      <c r="E46" s="247"/>
      <c r="F46" s="247"/>
      <c r="G46" s="217" t="s">
        <v>5</v>
      </c>
      <c r="H46" s="218" t="s">
        <v>786</v>
      </c>
      <c r="I46" s="257">
        <v>5744</v>
      </c>
      <c r="J46" s="557">
        <f t="shared" si="0"/>
        <v>4708.1967213114758</v>
      </c>
      <c r="K46" s="257"/>
      <c r="L46" s="557" t="str">
        <f t="shared" si="1"/>
        <v/>
      </c>
    </row>
    <row r="47" spans="1:12" s="208" customFormat="1" ht="90" hidden="1" customHeight="1" x14ac:dyDescent="0.25">
      <c r="A47" s="212"/>
      <c r="B47" s="216" t="s">
        <v>787</v>
      </c>
      <c r="C47" s="220" t="s">
        <v>780</v>
      </c>
      <c r="D47" s="242" t="s">
        <v>8</v>
      </c>
      <c r="E47" s="247"/>
      <c r="F47" s="247"/>
      <c r="G47" s="217" t="s">
        <v>5</v>
      </c>
      <c r="H47" s="218" t="s">
        <v>1110</v>
      </c>
      <c r="I47" s="257">
        <v>5744</v>
      </c>
      <c r="J47" s="557">
        <f t="shared" si="0"/>
        <v>4708.1967213114758</v>
      </c>
      <c r="K47" s="257"/>
      <c r="L47" s="557" t="str">
        <f t="shared" si="1"/>
        <v/>
      </c>
    </row>
    <row r="48" spans="1:12" ht="90" hidden="1" customHeight="1" x14ac:dyDescent="0.25">
      <c r="A48" s="247"/>
      <c r="B48" s="216" t="s">
        <v>1108</v>
      </c>
      <c r="C48" s="220" t="s">
        <v>780</v>
      </c>
      <c r="D48" s="242" t="s">
        <v>8</v>
      </c>
      <c r="E48" s="251" t="s">
        <v>2456</v>
      </c>
      <c r="F48" s="242"/>
      <c r="G48" s="217" t="s">
        <v>5</v>
      </c>
      <c r="H48" s="218" t="s">
        <v>1111</v>
      </c>
      <c r="I48" s="257">
        <v>5744</v>
      </c>
      <c r="J48" s="557">
        <f t="shared" si="0"/>
        <v>4708.1967213114758</v>
      </c>
      <c r="K48" s="257">
        <v>4219</v>
      </c>
      <c r="L48" s="557">
        <f t="shared" si="1"/>
        <v>3458.1967213114754</v>
      </c>
    </row>
    <row r="49" spans="1:12" ht="90" hidden="1" customHeight="1" x14ac:dyDescent="0.25">
      <c r="A49" s="247"/>
      <c r="B49" s="216" t="s">
        <v>1109</v>
      </c>
      <c r="C49" s="220" t="s">
        <v>780</v>
      </c>
      <c r="D49" s="242" t="s">
        <v>8</v>
      </c>
      <c r="E49" s="251" t="s">
        <v>2456</v>
      </c>
      <c r="F49" s="242"/>
      <c r="G49" s="217" t="s">
        <v>5</v>
      </c>
      <c r="H49" s="218" t="s">
        <v>1112</v>
      </c>
      <c r="I49" s="257">
        <v>5744</v>
      </c>
      <c r="J49" s="557">
        <f t="shared" si="0"/>
        <v>4708.1967213114758</v>
      </c>
      <c r="K49" s="257">
        <v>3819</v>
      </c>
      <c r="L49" s="557">
        <f t="shared" si="1"/>
        <v>3130.3278688524592</v>
      </c>
    </row>
    <row r="50" spans="1:12" ht="90" customHeight="1" x14ac:dyDescent="0.25">
      <c r="A50" s="195"/>
      <c r="B50" s="225" t="s">
        <v>1539</v>
      </c>
      <c r="C50" s="226" t="s">
        <v>780</v>
      </c>
      <c r="D50" s="227" t="s">
        <v>319</v>
      </c>
      <c r="E50" s="227"/>
      <c r="F50" s="227"/>
      <c r="G50" s="228" t="s">
        <v>5</v>
      </c>
      <c r="H50" s="229" t="s">
        <v>1540</v>
      </c>
      <c r="I50" s="160">
        <v>11285</v>
      </c>
      <c r="J50" s="160">
        <f t="shared" si="0"/>
        <v>9250</v>
      </c>
      <c r="K50" s="160"/>
      <c r="L50" s="160" t="str">
        <f t="shared" si="1"/>
        <v/>
      </c>
    </row>
    <row r="51" spans="1:12" ht="90" customHeight="1" x14ac:dyDescent="0.25">
      <c r="A51" s="195"/>
      <c r="B51" s="225" t="s">
        <v>1541</v>
      </c>
      <c r="C51" s="226" t="s">
        <v>780</v>
      </c>
      <c r="D51" s="227" t="s">
        <v>319</v>
      </c>
      <c r="E51" s="251" t="s">
        <v>2456</v>
      </c>
      <c r="F51" s="227"/>
      <c r="G51" s="228" t="s">
        <v>5</v>
      </c>
      <c r="H51" s="229" t="s">
        <v>1542</v>
      </c>
      <c r="I51" s="160">
        <v>11285</v>
      </c>
      <c r="J51" s="160">
        <f t="shared" si="0"/>
        <v>9250</v>
      </c>
      <c r="K51" s="160">
        <v>9285</v>
      </c>
      <c r="L51" s="160">
        <f t="shared" si="1"/>
        <v>7610.6557377049185</v>
      </c>
    </row>
    <row r="52" spans="1:12" ht="90" customHeight="1" x14ac:dyDescent="0.25">
      <c r="A52" s="195"/>
      <c r="B52" s="225" t="s">
        <v>1543</v>
      </c>
      <c r="C52" s="226" t="s">
        <v>780</v>
      </c>
      <c r="D52" s="227" t="s">
        <v>319</v>
      </c>
      <c r="E52" s="227"/>
      <c r="F52" s="227"/>
      <c r="G52" s="228" t="s">
        <v>5</v>
      </c>
      <c r="H52" s="229" t="s">
        <v>1544</v>
      </c>
      <c r="I52" s="160">
        <v>9252</v>
      </c>
      <c r="J52" s="160">
        <f t="shared" si="0"/>
        <v>7583.6065573770493</v>
      </c>
      <c r="K52" s="160"/>
      <c r="L52" s="160" t="str">
        <f t="shared" si="1"/>
        <v/>
      </c>
    </row>
    <row r="53" spans="1:12" ht="90" customHeight="1" x14ac:dyDescent="0.25">
      <c r="A53" s="195"/>
      <c r="B53" s="225" t="s">
        <v>1545</v>
      </c>
      <c r="C53" s="226" t="s">
        <v>780</v>
      </c>
      <c r="D53" s="227" t="s">
        <v>319</v>
      </c>
      <c r="E53" s="251" t="s">
        <v>2456</v>
      </c>
      <c r="F53" s="227"/>
      <c r="G53" s="228" t="s">
        <v>5</v>
      </c>
      <c r="H53" s="229" t="s">
        <v>1546</v>
      </c>
      <c r="I53" s="160">
        <v>9252</v>
      </c>
      <c r="J53" s="160">
        <f t="shared" si="0"/>
        <v>7583.6065573770493</v>
      </c>
      <c r="K53" s="160">
        <v>7252</v>
      </c>
      <c r="L53" s="160">
        <f t="shared" si="1"/>
        <v>5944.2622950819677</v>
      </c>
    </row>
    <row r="54" spans="1:12" s="3" customFormat="1" ht="38.25" hidden="1" customHeight="1" x14ac:dyDescent="0.25">
      <c r="A54" s="29" t="s">
        <v>796</v>
      </c>
      <c r="B54" s="312"/>
      <c r="C54" s="30"/>
      <c r="D54" s="172"/>
      <c r="E54" s="172"/>
      <c r="F54" s="31"/>
      <c r="G54" s="31"/>
      <c r="H54" s="32"/>
      <c r="I54" s="33"/>
      <c r="J54" s="33"/>
      <c r="K54" s="33"/>
      <c r="L54" s="33"/>
    </row>
    <row r="55" spans="1:12" s="208" customFormat="1" ht="90" hidden="1" customHeight="1" x14ac:dyDescent="0.25">
      <c r="A55" s="212"/>
      <c r="B55" s="216" t="s">
        <v>794</v>
      </c>
      <c r="C55" s="220" t="s">
        <v>796</v>
      </c>
      <c r="D55" s="242" t="s">
        <v>8</v>
      </c>
      <c r="E55" s="251" t="s">
        <v>2456</v>
      </c>
      <c r="F55" s="247"/>
      <c r="G55" s="217" t="s">
        <v>5</v>
      </c>
      <c r="H55" s="218" t="s">
        <v>795</v>
      </c>
      <c r="I55" s="257">
        <v>6049</v>
      </c>
      <c r="J55" s="557">
        <f t="shared" si="0"/>
        <v>4958.1967213114758</v>
      </c>
      <c r="K55" s="257">
        <v>4677</v>
      </c>
      <c r="L55" s="557">
        <f t="shared" si="1"/>
        <v>3833.6065573770493</v>
      </c>
    </row>
    <row r="56" spans="1:12" ht="90" hidden="1" customHeight="1" x14ac:dyDescent="0.25">
      <c r="A56" s="247"/>
      <c r="B56" s="216" t="s">
        <v>1117</v>
      </c>
      <c r="C56" s="220" t="s">
        <v>796</v>
      </c>
      <c r="D56" s="242" t="s">
        <v>8</v>
      </c>
      <c r="E56" s="251" t="s">
        <v>2456</v>
      </c>
      <c r="F56" s="242"/>
      <c r="G56" s="217" t="s">
        <v>5</v>
      </c>
      <c r="H56" s="218" t="s">
        <v>1118</v>
      </c>
      <c r="I56" s="257">
        <v>6049</v>
      </c>
      <c r="J56" s="557">
        <f t="shared" si="0"/>
        <v>4958.1967213114758</v>
      </c>
      <c r="K56" s="257">
        <v>4677</v>
      </c>
      <c r="L56" s="557">
        <f t="shared" si="1"/>
        <v>3833.6065573770493</v>
      </c>
    </row>
    <row r="57" spans="1:12" s="208" customFormat="1" ht="90" hidden="1" customHeight="1" x14ac:dyDescent="0.25">
      <c r="A57" s="212"/>
      <c r="B57" s="216" t="s">
        <v>1525</v>
      </c>
      <c r="C57" s="220" t="s">
        <v>796</v>
      </c>
      <c r="D57" s="242" t="s">
        <v>8</v>
      </c>
      <c r="E57" s="247"/>
      <c r="F57" s="247"/>
      <c r="G57" s="217" t="s">
        <v>5</v>
      </c>
      <c r="H57" s="218" t="s">
        <v>1526</v>
      </c>
      <c r="I57" s="257">
        <v>10065</v>
      </c>
      <c r="J57" s="557">
        <f t="shared" si="0"/>
        <v>8250</v>
      </c>
      <c r="K57" s="257"/>
      <c r="L57" s="557" t="str">
        <f t="shared" si="1"/>
        <v/>
      </c>
    </row>
    <row r="58" spans="1:12" s="208" customFormat="1" ht="90" hidden="1" customHeight="1" x14ac:dyDescent="0.25">
      <c r="A58" s="212"/>
      <c r="B58" s="216" t="s">
        <v>1515</v>
      </c>
      <c r="C58" s="220" t="s">
        <v>796</v>
      </c>
      <c r="D58" s="242" t="s">
        <v>8</v>
      </c>
      <c r="E58" s="247"/>
      <c r="F58" s="247"/>
      <c r="G58" s="217" t="s">
        <v>5</v>
      </c>
      <c r="H58" s="218" t="s">
        <v>1516</v>
      </c>
      <c r="I58" s="257">
        <v>10065</v>
      </c>
      <c r="J58" s="557">
        <f t="shared" si="0"/>
        <v>8250</v>
      </c>
      <c r="K58" s="257"/>
      <c r="L58" s="557" t="str">
        <f t="shared" si="1"/>
        <v/>
      </c>
    </row>
    <row r="59" spans="1:12" s="3" customFormat="1" ht="30" hidden="1" customHeight="1" x14ac:dyDescent="0.25">
      <c r="A59" s="34" t="s">
        <v>809</v>
      </c>
      <c r="B59" s="313"/>
      <c r="C59" s="35"/>
      <c r="D59" s="36"/>
      <c r="E59" s="36"/>
      <c r="F59" s="36"/>
      <c r="G59" s="36"/>
      <c r="H59" s="37"/>
      <c r="I59" s="38"/>
      <c r="J59" s="38"/>
      <c r="K59" s="38"/>
      <c r="L59" s="38"/>
    </row>
    <row r="60" spans="1:12" s="208" customFormat="1" ht="90" hidden="1" customHeight="1" x14ac:dyDescent="0.25">
      <c r="A60" s="25"/>
      <c r="B60" s="241" t="s">
        <v>797</v>
      </c>
      <c r="C60" s="254" t="s">
        <v>809</v>
      </c>
      <c r="D60" s="242" t="s">
        <v>8</v>
      </c>
      <c r="E60" s="242"/>
      <c r="F60" s="242"/>
      <c r="G60" s="248" t="s">
        <v>5</v>
      </c>
      <c r="H60" s="224" t="s">
        <v>798</v>
      </c>
      <c r="I60" s="257">
        <v>9099</v>
      </c>
      <c r="J60" s="557">
        <f t="shared" si="0"/>
        <v>7458.1967213114758</v>
      </c>
      <c r="K60" s="257"/>
      <c r="L60" s="557" t="str">
        <f t="shared" si="1"/>
        <v/>
      </c>
    </row>
    <row r="61" spans="1:12" s="208" customFormat="1" ht="90" hidden="1" customHeight="1" x14ac:dyDescent="0.25">
      <c r="A61" s="212"/>
      <c r="B61" s="216" t="s">
        <v>799</v>
      </c>
      <c r="C61" s="220" t="s">
        <v>809</v>
      </c>
      <c r="D61" s="242" t="s">
        <v>8</v>
      </c>
      <c r="E61" s="251" t="s">
        <v>2456</v>
      </c>
      <c r="F61" s="247"/>
      <c r="G61" s="217" t="s">
        <v>5</v>
      </c>
      <c r="H61" s="218" t="s">
        <v>800</v>
      </c>
      <c r="I61" s="257">
        <v>9099</v>
      </c>
      <c r="J61" s="557">
        <f t="shared" si="0"/>
        <v>7458.1967213114758</v>
      </c>
      <c r="K61" s="257">
        <v>7699</v>
      </c>
      <c r="L61" s="557">
        <f t="shared" si="1"/>
        <v>6310.6557377049185</v>
      </c>
    </row>
    <row r="62" spans="1:12" ht="90" hidden="1" customHeight="1" x14ac:dyDescent="0.25">
      <c r="A62" s="247"/>
      <c r="B62" s="241" t="s">
        <v>1121</v>
      </c>
      <c r="C62" s="254" t="s">
        <v>809</v>
      </c>
      <c r="D62" s="242" t="s">
        <v>8</v>
      </c>
      <c r="E62" s="242"/>
      <c r="F62" s="242"/>
      <c r="G62" s="248" t="s">
        <v>5</v>
      </c>
      <c r="H62" s="224" t="s">
        <v>1123</v>
      </c>
      <c r="I62" s="257">
        <v>9099</v>
      </c>
      <c r="J62" s="557">
        <f t="shared" si="0"/>
        <v>7458.1967213114758</v>
      </c>
      <c r="K62" s="257"/>
      <c r="L62" s="557" t="str">
        <f t="shared" si="1"/>
        <v/>
      </c>
    </row>
    <row r="63" spans="1:12" ht="90" hidden="1" customHeight="1" x14ac:dyDescent="0.25">
      <c r="A63" s="247"/>
      <c r="B63" s="216" t="s">
        <v>1122</v>
      </c>
      <c r="C63" s="220" t="s">
        <v>809</v>
      </c>
      <c r="D63" s="242" t="s">
        <v>8</v>
      </c>
      <c r="E63" s="251" t="s">
        <v>2456</v>
      </c>
      <c r="F63" s="242"/>
      <c r="G63" s="217" t="s">
        <v>5</v>
      </c>
      <c r="H63" s="218" t="s">
        <v>1124</v>
      </c>
      <c r="I63" s="257">
        <v>9099</v>
      </c>
      <c r="J63" s="557">
        <f t="shared" si="0"/>
        <v>7458.1967213114758</v>
      </c>
      <c r="K63" s="257">
        <v>7168</v>
      </c>
      <c r="L63" s="557">
        <f t="shared" si="1"/>
        <v>5875.4098360655735</v>
      </c>
    </row>
    <row r="64" spans="1:12" s="208" customFormat="1" ht="90" hidden="1" customHeight="1" x14ac:dyDescent="0.25">
      <c r="A64" s="212"/>
      <c r="B64" s="216" t="s">
        <v>1517</v>
      </c>
      <c r="C64" s="220" t="s">
        <v>809</v>
      </c>
      <c r="D64" s="242" t="s">
        <v>8</v>
      </c>
      <c r="E64" s="251" t="s">
        <v>2456</v>
      </c>
      <c r="F64" s="242"/>
      <c r="G64" s="217" t="s">
        <v>5</v>
      </c>
      <c r="H64" s="218" t="s">
        <v>1518</v>
      </c>
      <c r="I64" s="257">
        <v>19622</v>
      </c>
      <c r="J64" s="557">
        <f t="shared" si="0"/>
        <v>16083.60655737705</v>
      </c>
      <c r="K64" s="257">
        <v>17622</v>
      </c>
      <c r="L64" s="557">
        <f t="shared" si="1"/>
        <v>14444.262295081968</v>
      </c>
    </row>
    <row r="65" spans="1:12" s="208" customFormat="1" ht="90" hidden="1" customHeight="1" x14ac:dyDescent="0.25">
      <c r="A65" s="212"/>
      <c r="B65" s="216" t="s">
        <v>1519</v>
      </c>
      <c r="C65" s="220" t="s">
        <v>809</v>
      </c>
      <c r="D65" s="242" t="s">
        <v>8</v>
      </c>
      <c r="E65" s="242"/>
      <c r="F65" s="247"/>
      <c r="G65" s="217" t="s">
        <v>5</v>
      </c>
      <c r="H65" s="218" t="s">
        <v>1520</v>
      </c>
      <c r="I65" s="257">
        <v>19622</v>
      </c>
      <c r="J65" s="557">
        <f t="shared" si="0"/>
        <v>16083.60655737705</v>
      </c>
      <c r="K65" s="257"/>
      <c r="L65" s="557" t="str">
        <f t="shared" si="1"/>
        <v/>
      </c>
    </row>
    <row r="66" spans="1:12" s="208" customFormat="1" ht="90" hidden="1" customHeight="1" x14ac:dyDescent="0.25">
      <c r="A66" s="212"/>
      <c r="B66" s="216" t="s">
        <v>1507</v>
      </c>
      <c r="C66" s="220" t="s">
        <v>809</v>
      </c>
      <c r="D66" s="242" t="s">
        <v>8</v>
      </c>
      <c r="E66" s="251" t="s">
        <v>2456</v>
      </c>
      <c r="F66" s="247"/>
      <c r="G66" s="217" t="s">
        <v>5</v>
      </c>
      <c r="H66" s="218" t="s">
        <v>1508</v>
      </c>
      <c r="I66" s="257">
        <v>19622</v>
      </c>
      <c r="J66" s="557">
        <f t="shared" si="0"/>
        <v>16083.60655737705</v>
      </c>
      <c r="K66" s="257">
        <v>17622</v>
      </c>
      <c r="L66" s="557">
        <f t="shared" si="1"/>
        <v>14444.262295081968</v>
      </c>
    </row>
    <row r="67" spans="1:12" s="208" customFormat="1" ht="90" hidden="1" customHeight="1" x14ac:dyDescent="0.25">
      <c r="A67" s="212"/>
      <c r="B67" s="216" t="s">
        <v>1509</v>
      </c>
      <c r="C67" s="220" t="s">
        <v>809</v>
      </c>
      <c r="D67" s="242" t="s">
        <v>8</v>
      </c>
      <c r="E67" s="242"/>
      <c r="F67" s="247"/>
      <c r="G67" s="217" t="s">
        <v>5</v>
      </c>
      <c r="H67" s="218" t="s">
        <v>1510</v>
      </c>
      <c r="I67" s="257">
        <v>19622</v>
      </c>
      <c r="J67" s="557">
        <f t="shared" si="0"/>
        <v>16083.60655737705</v>
      </c>
      <c r="K67" s="257"/>
      <c r="L67" s="557" t="str">
        <f t="shared" si="1"/>
        <v/>
      </c>
    </row>
    <row r="68" spans="1:12" s="208" customFormat="1" ht="90" hidden="1" customHeight="1" x14ac:dyDescent="0.25">
      <c r="A68" s="212"/>
      <c r="B68" s="216" t="s">
        <v>801</v>
      </c>
      <c r="C68" s="220" t="s">
        <v>809</v>
      </c>
      <c r="D68" s="242" t="s">
        <v>8</v>
      </c>
      <c r="E68" s="247"/>
      <c r="F68" s="247"/>
      <c r="G68" s="217" t="s">
        <v>5</v>
      </c>
      <c r="H68" s="218" t="s">
        <v>802</v>
      </c>
      <c r="I68" s="257">
        <v>9506</v>
      </c>
      <c r="J68" s="557">
        <f t="shared" si="0"/>
        <v>7791.8032786885251</v>
      </c>
      <c r="K68" s="257"/>
      <c r="L68" s="557" t="str">
        <f t="shared" si="1"/>
        <v/>
      </c>
    </row>
    <row r="69" spans="1:12" s="208" customFormat="1" ht="90" hidden="1" customHeight="1" x14ac:dyDescent="0.25">
      <c r="A69" s="212"/>
      <c r="B69" s="216" t="s">
        <v>803</v>
      </c>
      <c r="C69" s="220" t="s">
        <v>809</v>
      </c>
      <c r="D69" s="242" t="s">
        <v>8</v>
      </c>
      <c r="E69" s="251" t="s">
        <v>2456</v>
      </c>
      <c r="F69" s="247"/>
      <c r="G69" s="217" t="s">
        <v>5</v>
      </c>
      <c r="H69" s="218" t="s">
        <v>804</v>
      </c>
      <c r="I69" s="257">
        <v>9506</v>
      </c>
      <c r="J69" s="557">
        <f t="shared" si="0"/>
        <v>7791.8032786885251</v>
      </c>
      <c r="K69" s="257">
        <v>7473</v>
      </c>
      <c r="L69" s="557">
        <f t="shared" si="1"/>
        <v>6125.4098360655735</v>
      </c>
    </row>
    <row r="70" spans="1:12" ht="90" hidden="1" customHeight="1" x14ac:dyDescent="0.25">
      <c r="A70" s="247"/>
      <c r="B70" s="216" t="s">
        <v>1125</v>
      </c>
      <c r="C70" s="220" t="s">
        <v>809</v>
      </c>
      <c r="D70" s="242" t="s">
        <v>8</v>
      </c>
      <c r="E70" s="242"/>
      <c r="F70" s="242"/>
      <c r="G70" s="217" t="s">
        <v>5</v>
      </c>
      <c r="H70" s="218" t="s">
        <v>1127</v>
      </c>
      <c r="I70" s="257">
        <v>9506</v>
      </c>
      <c r="J70" s="557">
        <f t="shared" si="0"/>
        <v>7791.8032786885251</v>
      </c>
      <c r="K70" s="257"/>
      <c r="L70" s="557" t="str">
        <f t="shared" si="1"/>
        <v/>
      </c>
    </row>
    <row r="71" spans="1:12" ht="90" hidden="1" customHeight="1" x14ac:dyDescent="0.25">
      <c r="A71" s="247"/>
      <c r="B71" s="216" t="s">
        <v>1126</v>
      </c>
      <c r="C71" s="220" t="s">
        <v>809</v>
      </c>
      <c r="D71" s="242" t="s">
        <v>8</v>
      </c>
      <c r="E71" s="251" t="s">
        <v>2456</v>
      </c>
      <c r="F71" s="242"/>
      <c r="G71" s="217" t="s">
        <v>5</v>
      </c>
      <c r="H71" s="218" t="s">
        <v>1128</v>
      </c>
      <c r="I71" s="257">
        <v>9506</v>
      </c>
      <c r="J71" s="557">
        <f t="shared" ref="J71:J133" si="2">IF(I71="", "", I71/1.22)</f>
        <v>7791.8032786885251</v>
      </c>
      <c r="K71" s="257">
        <v>7473</v>
      </c>
      <c r="L71" s="557">
        <f t="shared" ref="L71:L133" si="3">IF(K71="", "", K71/1.22)</f>
        <v>6125.4098360655735</v>
      </c>
    </row>
    <row r="72" spans="1:12" s="208" customFormat="1" ht="90" hidden="1" customHeight="1" x14ac:dyDescent="0.25">
      <c r="A72" s="28"/>
      <c r="B72" s="222" t="s">
        <v>1521</v>
      </c>
      <c r="C72" s="196" t="s">
        <v>809</v>
      </c>
      <c r="D72" s="242" t="s">
        <v>8</v>
      </c>
      <c r="E72" s="251" t="s">
        <v>2456</v>
      </c>
      <c r="F72" s="242"/>
      <c r="G72" s="124" t="s">
        <v>5</v>
      </c>
      <c r="H72" s="123" t="s">
        <v>1522</v>
      </c>
      <c r="I72" s="257">
        <v>30053</v>
      </c>
      <c r="J72" s="557">
        <f t="shared" si="2"/>
        <v>24633.60655737705</v>
      </c>
      <c r="K72" s="257">
        <v>25053</v>
      </c>
      <c r="L72" s="557">
        <f t="shared" si="3"/>
        <v>20535.245901639344</v>
      </c>
    </row>
    <row r="73" spans="1:12" s="208" customFormat="1" ht="90" hidden="1" customHeight="1" x14ac:dyDescent="0.25">
      <c r="A73" s="28"/>
      <c r="B73" s="222" t="s">
        <v>1523</v>
      </c>
      <c r="C73" s="196" t="s">
        <v>809</v>
      </c>
      <c r="D73" s="242" t="s">
        <v>8</v>
      </c>
      <c r="E73" s="251" t="s">
        <v>2456</v>
      </c>
      <c r="F73" s="242"/>
      <c r="G73" s="124" t="s">
        <v>5</v>
      </c>
      <c r="H73" s="123" t="s">
        <v>1524</v>
      </c>
      <c r="I73" s="257">
        <v>30053</v>
      </c>
      <c r="J73" s="557">
        <f t="shared" si="2"/>
        <v>24633.60655737705</v>
      </c>
      <c r="K73" s="257">
        <v>25053</v>
      </c>
      <c r="L73" s="557">
        <f t="shared" si="3"/>
        <v>20535.245901639344</v>
      </c>
    </row>
    <row r="74" spans="1:12" s="208" customFormat="1" ht="90" hidden="1" customHeight="1" x14ac:dyDescent="0.25">
      <c r="A74" s="28"/>
      <c r="B74" s="222" t="s">
        <v>1512</v>
      </c>
      <c r="C74" s="196" t="s">
        <v>809</v>
      </c>
      <c r="D74" s="242" t="s">
        <v>8</v>
      </c>
      <c r="E74" s="242"/>
      <c r="F74" s="242"/>
      <c r="G74" s="124" t="s">
        <v>5</v>
      </c>
      <c r="H74" s="123" t="s">
        <v>1511</v>
      </c>
      <c r="I74" s="257">
        <v>30053</v>
      </c>
      <c r="J74" s="557">
        <f t="shared" si="2"/>
        <v>24633.60655737705</v>
      </c>
      <c r="K74" s="257"/>
      <c r="L74" s="557" t="str">
        <f t="shared" si="3"/>
        <v/>
      </c>
    </row>
    <row r="75" spans="1:12" s="208" customFormat="1" ht="90" hidden="1" customHeight="1" x14ac:dyDescent="0.25">
      <c r="A75" s="28"/>
      <c r="B75" s="222" t="s">
        <v>1513</v>
      </c>
      <c r="C75" s="196" t="s">
        <v>809</v>
      </c>
      <c r="D75" s="242" t="s">
        <v>8</v>
      </c>
      <c r="E75" s="251" t="s">
        <v>2456</v>
      </c>
      <c r="F75" s="242"/>
      <c r="G75" s="124" t="s">
        <v>5</v>
      </c>
      <c r="H75" s="123" t="s">
        <v>1514</v>
      </c>
      <c r="I75" s="257">
        <v>30053</v>
      </c>
      <c r="J75" s="557">
        <f t="shared" si="2"/>
        <v>24633.60655737705</v>
      </c>
      <c r="K75" s="257">
        <v>25053</v>
      </c>
      <c r="L75" s="557">
        <f t="shared" si="3"/>
        <v>20535.245901639344</v>
      </c>
    </row>
    <row r="76" spans="1:12" s="208" customFormat="1" ht="90" customHeight="1" x14ac:dyDescent="0.25">
      <c r="A76" s="28"/>
      <c r="B76" s="235" t="s">
        <v>1547</v>
      </c>
      <c r="C76" s="236" t="s">
        <v>809</v>
      </c>
      <c r="D76" s="227" t="s">
        <v>319</v>
      </c>
      <c r="E76" s="227"/>
      <c r="F76" s="232"/>
      <c r="G76" s="237" t="s">
        <v>5</v>
      </c>
      <c r="H76" s="238" t="s">
        <v>1548</v>
      </c>
      <c r="I76" s="160">
        <v>13725</v>
      </c>
      <c r="J76" s="160">
        <f t="shared" si="2"/>
        <v>11250</v>
      </c>
      <c r="K76" s="160"/>
      <c r="L76" s="160" t="str">
        <f t="shared" si="3"/>
        <v/>
      </c>
    </row>
    <row r="77" spans="1:12" s="208" customFormat="1" ht="90" customHeight="1" x14ac:dyDescent="0.25">
      <c r="A77" s="28"/>
      <c r="B77" s="235" t="s">
        <v>1549</v>
      </c>
      <c r="C77" s="236" t="s">
        <v>809</v>
      </c>
      <c r="D77" s="227" t="s">
        <v>319</v>
      </c>
      <c r="E77" s="251" t="s">
        <v>2456</v>
      </c>
      <c r="F77" s="232"/>
      <c r="G77" s="237" t="s">
        <v>5</v>
      </c>
      <c r="H77" s="238" t="s">
        <v>1550</v>
      </c>
      <c r="I77" s="160">
        <v>13725</v>
      </c>
      <c r="J77" s="160">
        <f t="shared" si="2"/>
        <v>11250</v>
      </c>
      <c r="K77" s="160">
        <v>11725</v>
      </c>
      <c r="L77" s="160">
        <f t="shared" si="3"/>
        <v>9610.6557377049176</v>
      </c>
    </row>
    <row r="78" spans="1:12" s="208" customFormat="1" ht="90" hidden="1" customHeight="1" x14ac:dyDescent="0.25">
      <c r="A78" s="28"/>
      <c r="B78" s="222" t="s">
        <v>1551</v>
      </c>
      <c r="C78" s="196" t="s">
        <v>809</v>
      </c>
      <c r="D78" s="242" t="s">
        <v>8</v>
      </c>
      <c r="E78" s="251" t="s">
        <v>2456</v>
      </c>
      <c r="F78" s="247"/>
      <c r="G78" s="124" t="s">
        <v>5</v>
      </c>
      <c r="H78" s="123" t="s">
        <v>1552</v>
      </c>
      <c r="I78" s="257">
        <v>25813</v>
      </c>
      <c r="J78" s="557">
        <f t="shared" si="2"/>
        <v>21158.196721311477</v>
      </c>
      <c r="K78" s="257">
        <v>20813</v>
      </c>
      <c r="L78" s="557">
        <f t="shared" si="3"/>
        <v>17059.836065573771</v>
      </c>
    </row>
    <row r="79" spans="1:12" s="208" customFormat="1" ht="90" hidden="1" customHeight="1" x14ac:dyDescent="0.25">
      <c r="A79" s="28"/>
      <c r="B79" s="222" t="s">
        <v>1553</v>
      </c>
      <c r="C79" s="196" t="s">
        <v>809</v>
      </c>
      <c r="D79" s="242" t="s">
        <v>8</v>
      </c>
      <c r="E79" s="251" t="s">
        <v>2456</v>
      </c>
      <c r="F79" s="247"/>
      <c r="G79" s="124" t="s">
        <v>5</v>
      </c>
      <c r="H79" s="123" t="s">
        <v>1554</v>
      </c>
      <c r="I79" s="257">
        <v>25813</v>
      </c>
      <c r="J79" s="557">
        <f t="shared" si="2"/>
        <v>21158.196721311477</v>
      </c>
      <c r="K79" s="257">
        <v>20813</v>
      </c>
      <c r="L79" s="557">
        <f t="shared" si="3"/>
        <v>17059.836065573771</v>
      </c>
    </row>
    <row r="80" spans="1:12" s="208" customFormat="1" ht="90" customHeight="1" x14ac:dyDescent="0.25">
      <c r="A80" s="28"/>
      <c r="B80" s="235" t="s">
        <v>1555</v>
      </c>
      <c r="C80" s="236" t="s">
        <v>809</v>
      </c>
      <c r="D80" s="227" t="s">
        <v>319</v>
      </c>
      <c r="E80" s="227"/>
      <c r="F80" s="232"/>
      <c r="G80" s="237" t="s">
        <v>5</v>
      </c>
      <c r="H80" s="238" t="s">
        <v>1556</v>
      </c>
      <c r="I80" s="160">
        <v>15352</v>
      </c>
      <c r="J80" s="160">
        <f t="shared" si="2"/>
        <v>12583.60655737705</v>
      </c>
      <c r="K80" s="160"/>
      <c r="L80" s="160" t="str">
        <f t="shared" si="3"/>
        <v/>
      </c>
    </row>
    <row r="81" spans="1:12" s="208" customFormat="1" ht="90" customHeight="1" x14ac:dyDescent="0.25">
      <c r="A81" s="28"/>
      <c r="B81" s="235" t="s">
        <v>1557</v>
      </c>
      <c r="C81" s="236" t="s">
        <v>809</v>
      </c>
      <c r="D81" s="227" t="s">
        <v>319</v>
      </c>
      <c r="E81" s="251" t="s">
        <v>2456</v>
      </c>
      <c r="F81" s="232"/>
      <c r="G81" s="237" t="s">
        <v>5</v>
      </c>
      <c r="H81" s="238" t="s">
        <v>1558</v>
      </c>
      <c r="I81" s="160">
        <v>15352</v>
      </c>
      <c r="J81" s="160">
        <f t="shared" si="2"/>
        <v>12583.60655737705</v>
      </c>
      <c r="K81" s="160">
        <v>13352</v>
      </c>
      <c r="L81" s="160">
        <f t="shared" si="3"/>
        <v>10944.262295081968</v>
      </c>
    </row>
    <row r="82" spans="1:12" s="208" customFormat="1" ht="90" hidden="1" customHeight="1" x14ac:dyDescent="0.25">
      <c r="A82" s="212"/>
      <c r="B82" s="222" t="s">
        <v>1559</v>
      </c>
      <c r="C82" s="196" t="s">
        <v>809</v>
      </c>
      <c r="D82" s="242" t="s">
        <v>8</v>
      </c>
      <c r="E82" s="242"/>
      <c r="F82" s="247"/>
      <c r="G82" s="124" t="s">
        <v>5</v>
      </c>
      <c r="H82" s="123" t="s">
        <v>1560</v>
      </c>
      <c r="I82" s="257">
        <v>35004</v>
      </c>
      <c r="J82" s="557">
        <f t="shared" si="2"/>
        <v>28691.803278688527</v>
      </c>
      <c r="K82" s="257"/>
      <c r="L82" s="557" t="str">
        <f t="shared" si="3"/>
        <v/>
      </c>
    </row>
    <row r="83" spans="1:12" s="208" customFormat="1" ht="90" hidden="1" customHeight="1" x14ac:dyDescent="0.25">
      <c r="A83" s="212"/>
      <c r="B83" s="222" t="s">
        <v>1561</v>
      </c>
      <c r="C83" s="196" t="s">
        <v>809</v>
      </c>
      <c r="D83" s="242" t="s">
        <v>8</v>
      </c>
      <c r="E83" s="242"/>
      <c r="F83" s="247"/>
      <c r="G83" s="124" t="s">
        <v>5</v>
      </c>
      <c r="H83" s="123" t="s">
        <v>1562</v>
      </c>
      <c r="I83" s="257">
        <v>35004</v>
      </c>
      <c r="J83" s="557">
        <f t="shared" si="2"/>
        <v>28691.803278688527</v>
      </c>
      <c r="K83" s="257"/>
      <c r="L83" s="557" t="str">
        <f t="shared" si="3"/>
        <v/>
      </c>
    </row>
    <row r="84" spans="1:12" s="3" customFormat="1" ht="30" hidden="1" customHeight="1" x14ac:dyDescent="0.25">
      <c r="A84" s="39" t="s">
        <v>818</v>
      </c>
      <c r="B84" s="314"/>
      <c r="C84" s="40"/>
      <c r="D84" s="170"/>
      <c r="E84" s="170"/>
      <c r="F84" s="41"/>
      <c r="G84" s="41"/>
      <c r="H84" s="42"/>
      <c r="I84" s="43"/>
      <c r="J84" s="43"/>
      <c r="K84" s="43"/>
      <c r="L84" s="43"/>
    </row>
    <row r="85" spans="1:12" s="208" customFormat="1" ht="90" hidden="1" customHeight="1" x14ac:dyDescent="0.25">
      <c r="A85" s="25"/>
      <c r="B85" s="241" t="s">
        <v>810</v>
      </c>
      <c r="C85" s="254" t="s">
        <v>818</v>
      </c>
      <c r="D85" s="242" t="s">
        <v>8</v>
      </c>
      <c r="E85" s="242"/>
      <c r="F85" s="242"/>
      <c r="G85" s="248" t="s">
        <v>5</v>
      </c>
      <c r="H85" s="224" t="s">
        <v>811</v>
      </c>
      <c r="I85" s="257">
        <v>5744</v>
      </c>
      <c r="J85" s="557">
        <f t="shared" si="2"/>
        <v>4708.1967213114758</v>
      </c>
      <c r="K85" s="257"/>
      <c r="L85" s="557" t="str">
        <f t="shared" si="3"/>
        <v/>
      </c>
    </row>
    <row r="86" spans="1:12" ht="90" hidden="1" customHeight="1" x14ac:dyDescent="0.25">
      <c r="A86" s="242"/>
      <c r="B86" s="241" t="s">
        <v>1134</v>
      </c>
      <c r="C86" s="254" t="s">
        <v>818</v>
      </c>
      <c r="D86" s="242" t="s">
        <v>8</v>
      </c>
      <c r="E86" s="251" t="s">
        <v>2456</v>
      </c>
      <c r="F86" s="242"/>
      <c r="G86" s="248" t="s">
        <v>5</v>
      </c>
      <c r="H86" s="224" t="s">
        <v>1135</v>
      </c>
      <c r="I86" s="257">
        <v>5744</v>
      </c>
      <c r="J86" s="557">
        <f t="shared" si="2"/>
        <v>4708.1967213114758</v>
      </c>
      <c r="K86" s="257">
        <v>3203</v>
      </c>
      <c r="L86" s="557">
        <f t="shared" si="3"/>
        <v>2625.4098360655739</v>
      </c>
    </row>
    <row r="87" spans="1:12" s="208" customFormat="1" ht="90" hidden="1" customHeight="1" x14ac:dyDescent="0.25">
      <c r="A87" s="212"/>
      <c r="B87" s="216" t="s">
        <v>812</v>
      </c>
      <c r="C87" s="220" t="s">
        <v>818</v>
      </c>
      <c r="D87" s="242" t="s">
        <v>8</v>
      </c>
      <c r="E87" s="247"/>
      <c r="F87" s="247"/>
      <c r="G87" s="217" t="s">
        <v>5</v>
      </c>
      <c r="H87" s="218" t="s">
        <v>813</v>
      </c>
      <c r="I87" s="257">
        <v>8286</v>
      </c>
      <c r="J87" s="557">
        <f t="shared" si="2"/>
        <v>6791.8032786885251</v>
      </c>
      <c r="K87" s="257"/>
      <c r="L87" s="557" t="str">
        <f t="shared" si="3"/>
        <v/>
      </c>
    </row>
    <row r="88" spans="1:12" ht="90" hidden="1" customHeight="1" x14ac:dyDescent="0.25">
      <c r="A88" s="247"/>
      <c r="B88" s="216" t="s">
        <v>1137</v>
      </c>
      <c r="C88" s="220" t="s">
        <v>818</v>
      </c>
      <c r="D88" s="242" t="s">
        <v>8</v>
      </c>
      <c r="E88" s="251" t="s">
        <v>2456</v>
      </c>
      <c r="F88" s="242"/>
      <c r="G88" s="217" t="s">
        <v>5</v>
      </c>
      <c r="H88" s="218" t="s">
        <v>1138</v>
      </c>
      <c r="I88" s="257">
        <v>8286</v>
      </c>
      <c r="J88" s="557">
        <f t="shared" si="2"/>
        <v>6791.8032786885251</v>
      </c>
      <c r="K88" s="257">
        <v>4626</v>
      </c>
      <c r="L88" s="557">
        <f t="shared" si="3"/>
        <v>3791.8032786885246</v>
      </c>
    </row>
    <row r="89" spans="1:12" ht="90" customHeight="1" x14ac:dyDescent="0.25">
      <c r="A89" s="195"/>
      <c r="B89" s="235" t="s">
        <v>1535</v>
      </c>
      <c r="C89" s="236" t="s">
        <v>818</v>
      </c>
      <c r="D89" s="227" t="s">
        <v>319</v>
      </c>
      <c r="E89" s="227"/>
      <c r="F89" s="227"/>
      <c r="G89" s="237" t="s">
        <v>5</v>
      </c>
      <c r="H89" s="238" t="s">
        <v>1536</v>
      </c>
      <c r="I89" s="160">
        <v>9760</v>
      </c>
      <c r="J89" s="160">
        <f t="shared" si="2"/>
        <v>8000</v>
      </c>
      <c r="K89" s="160"/>
      <c r="L89" s="160" t="str">
        <f t="shared" si="3"/>
        <v/>
      </c>
    </row>
    <row r="90" spans="1:12" ht="90" customHeight="1" x14ac:dyDescent="0.25">
      <c r="A90" s="247"/>
      <c r="B90" s="230" t="s">
        <v>1538</v>
      </c>
      <c r="C90" s="231" t="s">
        <v>818</v>
      </c>
      <c r="D90" s="227" t="s">
        <v>319</v>
      </c>
      <c r="E90" s="232"/>
      <c r="F90" s="232"/>
      <c r="G90" s="233" t="s">
        <v>5</v>
      </c>
      <c r="H90" s="234" t="s">
        <v>1537</v>
      </c>
      <c r="I90" s="160">
        <v>12912</v>
      </c>
      <c r="J90" s="160">
        <f t="shared" si="2"/>
        <v>10583.60655737705</v>
      </c>
      <c r="K90" s="160"/>
      <c r="L90" s="160" t="str">
        <f t="shared" si="3"/>
        <v/>
      </c>
    </row>
    <row r="91" spans="1:12" s="3" customFormat="1" ht="30" hidden="1" customHeight="1" x14ac:dyDescent="0.25">
      <c r="A91" s="206" t="s">
        <v>819</v>
      </c>
      <c r="B91" s="315"/>
      <c r="C91" s="205"/>
      <c r="D91" s="205"/>
      <c r="E91" s="205"/>
      <c r="F91" s="205"/>
      <c r="G91" s="205"/>
      <c r="H91" s="205"/>
      <c r="I91" s="205"/>
      <c r="J91" s="205"/>
      <c r="K91" s="205"/>
      <c r="L91" s="205"/>
    </row>
    <row r="92" spans="1:12" ht="90" hidden="1" customHeight="1" x14ac:dyDescent="0.25">
      <c r="A92" s="247"/>
      <c r="B92" s="216" t="s">
        <v>820</v>
      </c>
      <c r="C92" s="220" t="s">
        <v>819</v>
      </c>
      <c r="D92" s="247" t="s">
        <v>8</v>
      </c>
      <c r="E92" s="251" t="s">
        <v>2456</v>
      </c>
      <c r="F92" s="247"/>
      <c r="G92" s="217" t="s">
        <v>5</v>
      </c>
      <c r="H92" s="218" t="s">
        <v>821</v>
      </c>
      <c r="I92" s="497">
        <v>5338</v>
      </c>
      <c r="J92" s="558">
        <f t="shared" si="2"/>
        <v>4375.4098360655735</v>
      </c>
      <c r="K92" s="497">
        <v>2990</v>
      </c>
      <c r="L92" s="558">
        <f t="shared" si="3"/>
        <v>2450.8196721311474</v>
      </c>
    </row>
    <row r="93" spans="1:12" ht="90" hidden="1" customHeight="1" x14ac:dyDescent="0.25">
      <c r="A93" s="242"/>
      <c r="B93" s="222" t="s">
        <v>1141</v>
      </c>
      <c r="C93" s="196" t="s">
        <v>819</v>
      </c>
      <c r="D93" s="242" t="s">
        <v>8</v>
      </c>
      <c r="E93" s="251" t="s">
        <v>2456</v>
      </c>
      <c r="F93" s="242"/>
      <c r="G93" s="124" t="s">
        <v>5</v>
      </c>
      <c r="H93" s="123" t="s">
        <v>1142</v>
      </c>
      <c r="I93" s="257">
        <v>5338</v>
      </c>
      <c r="J93" s="557">
        <f t="shared" si="2"/>
        <v>4375.4098360655735</v>
      </c>
      <c r="K93" s="257">
        <v>3304</v>
      </c>
      <c r="L93" s="557">
        <f t="shared" si="3"/>
        <v>2708.1967213114754</v>
      </c>
    </row>
    <row r="94" spans="1:12" ht="90" hidden="1" customHeight="1" x14ac:dyDescent="0.25">
      <c r="A94" s="247"/>
      <c r="B94" s="222" t="s">
        <v>822</v>
      </c>
      <c r="C94" s="196" t="s">
        <v>819</v>
      </c>
      <c r="D94" s="242" t="s">
        <v>8</v>
      </c>
      <c r="E94" s="251" t="s">
        <v>2456</v>
      </c>
      <c r="F94" s="242"/>
      <c r="G94" s="124" t="s">
        <v>5</v>
      </c>
      <c r="H94" s="123" t="s">
        <v>823</v>
      </c>
      <c r="I94" s="257">
        <v>7473</v>
      </c>
      <c r="J94" s="557">
        <f t="shared" si="2"/>
        <v>6125.4098360655735</v>
      </c>
      <c r="K94" s="257">
        <v>3990</v>
      </c>
      <c r="L94" s="557">
        <f t="shared" si="3"/>
        <v>3270.4918032786886</v>
      </c>
    </row>
    <row r="95" spans="1:12" ht="90" hidden="1" customHeight="1" x14ac:dyDescent="0.25">
      <c r="A95" s="247"/>
      <c r="B95" s="222" t="s">
        <v>1145</v>
      </c>
      <c r="C95" s="196" t="s">
        <v>819</v>
      </c>
      <c r="D95" s="242" t="s">
        <v>8</v>
      </c>
      <c r="E95" s="251" t="s">
        <v>2456</v>
      </c>
      <c r="F95" s="242"/>
      <c r="G95" s="124" t="s">
        <v>5</v>
      </c>
      <c r="H95" s="123" t="s">
        <v>1146</v>
      </c>
      <c r="I95" s="257">
        <v>7473</v>
      </c>
      <c r="J95" s="557">
        <f t="shared" si="2"/>
        <v>6125.4098360655735</v>
      </c>
      <c r="K95" s="257">
        <v>4423</v>
      </c>
      <c r="L95" s="557">
        <f t="shared" si="3"/>
        <v>3625.4098360655739</v>
      </c>
    </row>
    <row r="96" spans="1:12" ht="90" hidden="1" customHeight="1" x14ac:dyDescent="0.25">
      <c r="A96" s="247"/>
      <c r="B96" s="222" t="s">
        <v>824</v>
      </c>
      <c r="C96" s="196" t="s">
        <v>819</v>
      </c>
      <c r="D96" s="242" t="s">
        <v>8</v>
      </c>
      <c r="E96" s="251" t="s">
        <v>2456</v>
      </c>
      <c r="F96" s="242"/>
      <c r="G96" s="124" t="s">
        <v>5</v>
      </c>
      <c r="H96" s="123" t="s">
        <v>825</v>
      </c>
      <c r="I96" s="257">
        <v>5338</v>
      </c>
      <c r="J96" s="557">
        <f t="shared" si="2"/>
        <v>4375.4098360655735</v>
      </c>
      <c r="K96" s="257">
        <v>2990</v>
      </c>
      <c r="L96" s="557">
        <f t="shared" si="3"/>
        <v>2450.8196721311474</v>
      </c>
    </row>
    <row r="97" spans="1:12" ht="90" hidden="1" customHeight="1" x14ac:dyDescent="0.25">
      <c r="A97" s="195"/>
      <c r="B97" s="222" t="s">
        <v>1143</v>
      </c>
      <c r="C97" s="196" t="s">
        <v>819</v>
      </c>
      <c r="D97" s="242" t="s">
        <v>8</v>
      </c>
      <c r="E97" s="251" t="s">
        <v>2456</v>
      </c>
      <c r="F97" s="242"/>
      <c r="G97" s="124" t="s">
        <v>5</v>
      </c>
      <c r="H97" s="123" t="s">
        <v>1144</v>
      </c>
      <c r="I97" s="257">
        <v>5338</v>
      </c>
      <c r="J97" s="557">
        <f t="shared" si="2"/>
        <v>4375.4098360655735</v>
      </c>
      <c r="K97" s="257">
        <v>3304</v>
      </c>
      <c r="L97" s="557">
        <f t="shared" si="3"/>
        <v>2708.1967213114754</v>
      </c>
    </row>
    <row r="98" spans="1:12" ht="90" hidden="1" customHeight="1" x14ac:dyDescent="0.25">
      <c r="A98" s="195"/>
      <c r="B98" s="222" t="s">
        <v>826</v>
      </c>
      <c r="C98" s="196" t="s">
        <v>819</v>
      </c>
      <c r="D98" s="242" t="s">
        <v>8</v>
      </c>
      <c r="E98" s="251" t="s">
        <v>2456</v>
      </c>
      <c r="F98" s="242"/>
      <c r="G98" s="124" t="s">
        <v>5</v>
      </c>
      <c r="H98" s="123" t="s">
        <v>827</v>
      </c>
      <c r="I98" s="257">
        <v>7473</v>
      </c>
      <c r="J98" s="557">
        <f t="shared" si="2"/>
        <v>6125.4098360655735</v>
      </c>
      <c r="K98" s="257">
        <v>3990</v>
      </c>
      <c r="L98" s="557">
        <f t="shared" si="3"/>
        <v>3270.4918032786886</v>
      </c>
    </row>
    <row r="99" spans="1:12" ht="90" hidden="1" customHeight="1" x14ac:dyDescent="0.25">
      <c r="A99" s="247"/>
      <c r="B99" s="216" t="s">
        <v>1147</v>
      </c>
      <c r="C99" s="220" t="s">
        <v>819</v>
      </c>
      <c r="D99" s="242" t="s">
        <v>8</v>
      </c>
      <c r="E99" s="251" t="s">
        <v>2456</v>
      </c>
      <c r="F99" s="247"/>
      <c r="G99" s="217" t="s">
        <v>5</v>
      </c>
      <c r="H99" s="218" t="s">
        <v>1148</v>
      </c>
      <c r="I99" s="257">
        <v>7473</v>
      </c>
      <c r="J99" s="557">
        <f t="shared" si="2"/>
        <v>6125.4098360655735</v>
      </c>
      <c r="K99" s="257">
        <v>3923</v>
      </c>
      <c r="L99" s="557">
        <f t="shared" si="3"/>
        <v>3215.5737704918033</v>
      </c>
    </row>
    <row r="100" spans="1:12" ht="90" customHeight="1" x14ac:dyDescent="0.25">
      <c r="A100" s="195"/>
      <c r="B100" s="235" t="s">
        <v>1527</v>
      </c>
      <c r="C100" s="236" t="s">
        <v>819</v>
      </c>
      <c r="D100" s="227" t="s">
        <v>319</v>
      </c>
      <c r="E100" s="227"/>
      <c r="F100" s="227"/>
      <c r="G100" s="237" t="s">
        <v>5</v>
      </c>
      <c r="H100" s="238" t="s">
        <v>1528</v>
      </c>
      <c r="I100" s="160">
        <v>9252</v>
      </c>
      <c r="J100" s="160">
        <f t="shared" si="2"/>
        <v>7583.6065573770493</v>
      </c>
      <c r="K100" s="160"/>
      <c r="L100" s="160" t="str">
        <f t="shared" si="3"/>
        <v/>
      </c>
    </row>
    <row r="101" spans="1:12" ht="90" customHeight="1" x14ac:dyDescent="0.25">
      <c r="A101" s="197"/>
      <c r="B101" s="235" t="s">
        <v>1529</v>
      </c>
      <c r="C101" s="236" t="s">
        <v>819</v>
      </c>
      <c r="D101" s="227" t="s">
        <v>319</v>
      </c>
      <c r="E101" s="251" t="s">
        <v>2456</v>
      </c>
      <c r="F101" s="227"/>
      <c r="G101" s="237" t="s">
        <v>5</v>
      </c>
      <c r="H101" s="238" t="s">
        <v>1530</v>
      </c>
      <c r="I101" s="160">
        <v>9252</v>
      </c>
      <c r="J101" s="160">
        <f t="shared" si="2"/>
        <v>7583.6065573770493</v>
      </c>
      <c r="K101" s="160">
        <v>7252</v>
      </c>
      <c r="L101" s="160">
        <f t="shared" si="3"/>
        <v>5944.2622950819677</v>
      </c>
    </row>
    <row r="102" spans="1:12" ht="90" customHeight="1" x14ac:dyDescent="0.25">
      <c r="A102" s="197"/>
      <c r="B102" s="235" t="s">
        <v>1531</v>
      </c>
      <c r="C102" s="236" t="s">
        <v>819</v>
      </c>
      <c r="D102" s="227" t="s">
        <v>319</v>
      </c>
      <c r="E102" s="251" t="s">
        <v>2456</v>
      </c>
      <c r="F102" s="227"/>
      <c r="G102" s="237" t="s">
        <v>5</v>
      </c>
      <c r="H102" s="238" t="s">
        <v>1532</v>
      </c>
      <c r="I102" s="160">
        <v>11997</v>
      </c>
      <c r="J102" s="160">
        <f t="shared" si="2"/>
        <v>9833.6065573770502</v>
      </c>
      <c r="K102" s="160">
        <v>9997</v>
      </c>
      <c r="L102" s="160">
        <f t="shared" si="3"/>
        <v>8194.2622950819677</v>
      </c>
    </row>
    <row r="103" spans="1:12" ht="90" customHeight="1" x14ac:dyDescent="0.25">
      <c r="A103" s="197"/>
      <c r="B103" s="235" t="s">
        <v>1533</v>
      </c>
      <c r="C103" s="236" t="s">
        <v>819</v>
      </c>
      <c r="D103" s="227" t="s">
        <v>319</v>
      </c>
      <c r="E103" s="251" t="s">
        <v>2456</v>
      </c>
      <c r="F103" s="227"/>
      <c r="G103" s="237" t="s">
        <v>5</v>
      </c>
      <c r="H103" s="238" t="s">
        <v>1534</v>
      </c>
      <c r="I103" s="160">
        <v>11997</v>
      </c>
      <c r="J103" s="160">
        <f t="shared" si="2"/>
        <v>9833.6065573770502</v>
      </c>
      <c r="K103" s="160">
        <v>9997</v>
      </c>
      <c r="L103" s="160">
        <f t="shared" si="3"/>
        <v>8194.2622950819677</v>
      </c>
    </row>
    <row r="104" spans="1:12" s="208" customFormat="1" ht="30" hidden="1" customHeight="1" x14ac:dyDescent="0.25">
      <c r="A104" s="47" t="s">
        <v>828</v>
      </c>
      <c r="B104" s="316"/>
      <c r="C104" s="48"/>
      <c r="D104" s="173"/>
      <c r="E104" s="173"/>
      <c r="F104" s="213"/>
      <c r="G104" s="213"/>
      <c r="H104" s="50"/>
      <c r="I104" s="51"/>
      <c r="J104" s="51"/>
      <c r="K104" s="51"/>
      <c r="L104" s="51"/>
    </row>
    <row r="105" spans="1:12" s="208" customFormat="1" ht="90" hidden="1" customHeight="1" x14ac:dyDescent="0.25">
      <c r="A105" s="25"/>
      <c r="B105" s="241" t="s">
        <v>829</v>
      </c>
      <c r="C105" s="254" t="s">
        <v>828</v>
      </c>
      <c r="D105" s="242" t="s">
        <v>8</v>
      </c>
      <c r="E105" s="242"/>
      <c r="F105" s="242"/>
      <c r="G105" s="248" t="s">
        <v>5</v>
      </c>
      <c r="H105" s="224" t="s">
        <v>830</v>
      </c>
      <c r="I105" s="257">
        <v>5948</v>
      </c>
      <c r="J105" s="557">
        <f t="shared" si="2"/>
        <v>4875.4098360655735</v>
      </c>
      <c r="K105" s="257"/>
      <c r="L105" s="557" t="str">
        <f t="shared" si="3"/>
        <v/>
      </c>
    </row>
    <row r="106" spans="1:12" s="208" customFormat="1" ht="90" hidden="1" customHeight="1" x14ac:dyDescent="0.25">
      <c r="A106" s="212"/>
      <c r="B106" s="216" t="s">
        <v>831</v>
      </c>
      <c r="C106" s="220" t="s">
        <v>828</v>
      </c>
      <c r="D106" s="242" t="s">
        <v>8</v>
      </c>
      <c r="E106" s="242"/>
      <c r="F106" s="247"/>
      <c r="G106" s="217" t="s">
        <v>5</v>
      </c>
      <c r="H106" s="218" t="s">
        <v>832</v>
      </c>
      <c r="I106" s="257">
        <v>11031</v>
      </c>
      <c r="J106" s="557">
        <f t="shared" si="2"/>
        <v>9041.8032786885251</v>
      </c>
      <c r="K106" s="257"/>
      <c r="L106" s="557" t="str">
        <f t="shared" si="3"/>
        <v/>
      </c>
    </row>
    <row r="107" spans="1:12" s="208" customFormat="1" ht="90" hidden="1" customHeight="1" x14ac:dyDescent="0.25">
      <c r="A107" s="212"/>
      <c r="B107" s="216" t="s">
        <v>833</v>
      </c>
      <c r="C107" s="220" t="s">
        <v>828</v>
      </c>
      <c r="D107" s="242" t="s">
        <v>8</v>
      </c>
      <c r="E107" s="242"/>
      <c r="F107" s="247"/>
      <c r="G107" s="217" t="s">
        <v>5</v>
      </c>
      <c r="H107" s="218" t="s">
        <v>834</v>
      </c>
      <c r="I107" s="257">
        <v>22651</v>
      </c>
      <c r="J107" s="557">
        <f t="shared" si="2"/>
        <v>18566.39344262295</v>
      </c>
      <c r="K107" s="257"/>
      <c r="L107" s="557" t="str">
        <f t="shared" si="3"/>
        <v/>
      </c>
    </row>
    <row r="108" spans="1:12" s="208" customFormat="1" ht="90" hidden="1" customHeight="1" x14ac:dyDescent="0.25">
      <c r="A108" s="212"/>
      <c r="B108" s="216" t="s">
        <v>835</v>
      </c>
      <c r="C108" s="220" t="s">
        <v>828</v>
      </c>
      <c r="D108" s="242" t="s">
        <v>8</v>
      </c>
      <c r="E108" s="242"/>
      <c r="F108" s="247"/>
      <c r="G108" s="217" t="s">
        <v>5</v>
      </c>
      <c r="H108" s="218" t="s">
        <v>836</v>
      </c>
      <c r="I108" s="257">
        <v>5948</v>
      </c>
      <c r="J108" s="557">
        <f t="shared" si="2"/>
        <v>4875.4098360655735</v>
      </c>
      <c r="K108" s="257"/>
      <c r="L108" s="557" t="str">
        <f t="shared" si="3"/>
        <v/>
      </c>
    </row>
    <row r="109" spans="1:12" s="208" customFormat="1" ht="90" hidden="1" customHeight="1" x14ac:dyDescent="0.25">
      <c r="A109" s="212"/>
      <c r="B109" s="216" t="s">
        <v>837</v>
      </c>
      <c r="C109" s="220" t="s">
        <v>828</v>
      </c>
      <c r="D109" s="242" t="s">
        <v>8</v>
      </c>
      <c r="E109" s="242"/>
      <c r="F109" s="247"/>
      <c r="G109" s="217" t="s">
        <v>5</v>
      </c>
      <c r="H109" s="218" t="s">
        <v>838</v>
      </c>
      <c r="I109" s="257">
        <v>11031</v>
      </c>
      <c r="J109" s="557">
        <f t="shared" si="2"/>
        <v>9041.8032786885251</v>
      </c>
      <c r="K109" s="257"/>
      <c r="L109" s="557" t="str">
        <f t="shared" si="3"/>
        <v/>
      </c>
    </row>
    <row r="110" spans="1:12" s="208" customFormat="1" ht="90" hidden="1" customHeight="1" x14ac:dyDescent="0.25">
      <c r="A110" s="212"/>
      <c r="B110" s="216" t="s">
        <v>839</v>
      </c>
      <c r="C110" s="220" t="s">
        <v>828</v>
      </c>
      <c r="D110" s="242" t="s">
        <v>8</v>
      </c>
      <c r="E110" s="242"/>
      <c r="F110" s="247"/>
      <c r="G110" s="217" t="s">
        <v>5</v>
      </c>
      <c r="H110" s="218" t="s">
        <v>840</v>
      </c>
      <c r="I110" s="257">
        <v>22651</v>
      </c>
      <c r="J110" s="557">
        <f t="shared" si="2"/>
        <v>18566.39344262295</v>
      </c>
      <c r="K110" s="257"/>
      <c r="L110" s="557" t="str">
        <f t="shared" si="3"/>
        <v/>
      </c>
    </row>
    <row r="111" spans="1:12" s="208" customFormat="1" ht="90" hidden="1" customHeight="1" x14ac:dyDescent="0.25">
      <c r="A111" s="212"/>
      <c r="B111" s="216" t="s">
        <v>841</v>
      </c>
      <c r="C111" s="220" t="s">
        <v>828</v>
      </c>
      <c r="D111" s="242" t="s">
        <v>8</v>
      </c>
      <c r="E111" s="247"/>
      <c r="F111" s="247"/>
      <c r="G111" s="217" t="s">
        <v>5</v>
      </c>
      <c r="H111" s="218" t="s">
        <v>842</v>
      </c>
      <c r="I111" s="257">
        <v>5948</v>
      </c>
      <c r="J111" s="557">
        <f t="shared" si="2"/>
        <v>4875.4098360655735</v>
      </c>
      <c r="K111" s="257"/>
      <c r="L111" s="557" t="str">
        <f t="shared" si="3"/>
        <v/>
      </c>
    </row>
    <row r="112" spans="1:12" s="208" customFormat="1" ht="90" hidden="1" customHeight="1" x14ac:dyDescent="0.25">
      <c r="A112" s="212"/>
      <c r="B112" s="216" t="s">
        <v>843</v>
      </c>
      <c r="C112" s="220" t="s">
        <v>828</v>
      </c>
      <c r="D112" s="242" t="s">
        <v>8</v>
      </c>
      <c r="E112" s="247"/>
      <c r="F112" s="247"/>
      <c r="G112" s="217" t="s">
        <v>5</v>
      </c>
      <c r="H112" s="218" t="s">
        <v>844</v>
      </c>
      <c r="I112" s="257">
        <v>11031</v>
      </c>
      <c r="J112" s="557">
        <f t="shared" si="2"/>
        <v>9041.8032786885251</v>
      </c>
      <c r="K112" s="257"/>
      <c r="L112" s="557" t="str">
        <f t="shared" si="3"/>
        <v/>
      </c>
    </row>
    <row r="113" spans="1:12" s="208" customFormat="1" ht="90" hidden="1" customHeight="1" x14ac:dyDescent="0.25">
      <c r="A113" s="212"/>
      <c r="B113" s="216" t="s">
        <v>845</v>
      </c>
      <c r="C113" s="220" t="s">
        <v>828</v>
      </c>
      <c r="D113" s="242" t="s">
        <v>8</v>
      </c>
      <c r="E113" s="247"/>
      <c r="F113" s="247"/>
      <c r="G113" s="217" t="s">
        <v>5</v>
      </c>
      <c r="H113" s="218" t="s">
        <v>846</v>
      </c>
      <c r="I113" s="257">
        <v>22651</v>
      </c>
      <c r="J113" s="557">
        <f t="shared" si="2"/>
        <v>18566.39344262295</v>
      </c>
      <c r="K113" s="257"/>
      <c r="L113" s="557" t="str">
        <f t="shared" si="3"/>
        <v/>
      </c>
    </row>
    <row r="114" spans="1:12" s="208" customFormat="1" ht="90" hidden="1" customHeight="1" x14ac:dyDescent="0.25">
      <c r="A114" s="212"/>
      <c r="B114" s="216" t="s">
        <v>847</v>
      </c>
      <c r="C114" s="220" t="s">
        <v>828</v>
      </c>
      <c r="D114" s="242" t="s">
        <v>8</v>
      </c>
      <c r="E114" s="247"/>
      <c r="F114" s="247"/>
      <c r="G114" s="217" t="s">
        <v>5</v>
      </c>
      <c r="H114" s="218" t="s">
        <v>848</v>
      </c>
      <c r="I114" s="257">
        <v>5948</v>
      </c>
      <c r="J114" s="557">
        <f t="shared" si="2"/>
        <v>4875.4098360655735</v>
      </c>
      <c r="K114" s="257"/>
      <c r="L114" s="557" t="str">
        <f t="shared" si="3"/>
        <v/>
      </c>
    </row>
    <row r="115" spans="1:12" s="208" customFormat="1" ht="90" hidden="1" customHeight="1" x14ac:dyDescent="0.25">
      <c r="A115" s="212"/>
      <c r="B115" s="216" t="s">
        <v>849</v>
      </c>
      <c r="C115" s="220" t="s">
        <v>828</v>
      </c>
      <c r="D115" s="242" t="s">
        <v>8</v>
      </c>
      <c r="E115" s="247"/>
      <c r="F115" s="247"/>
      <c r="G115" s="217" t="s">
        <v>5</v>
      </c>
      <c r="H115" s="218" t="s">
        <v>850</v>
      </c>
      <c r="I115" s="257">
        <v>11031</v>
      </c>
      <c r="J115" s="557">
        <f t="shared" si="2"/>
        <v>9041.8032786885251</v>
      </c>
      <c r="K115" s="257"/>
      <c r="L115" s="557" t="str">
        <f t="shared" si="3"/>
        <v/>
      </c>
    </row>
    <row r="116" spans="1:12" s="208" customFormat="1" ht="90" hidden="1" customHeight="1" x14ac:dyDescent="0.25">
      <c r="A116" s="212"/>
      <c r="B116" s="216" t="s">
        <v>851</v>
      </c>
      <c r="C116" s="220" t="s">
        <v>828</v>
      </c>
      <c r="D116" s="242" t="s">
        <v>8</v>
      </c>
      <c r="E116" s="247"/>
      <c r="F116" s="247"/>
      <c r="G116" s="217" t="s">
        <v>5</v>
      </c>
      <c r="H116" s="218" t="s">
        <v>852</v>
      </c>
      <c r="I116" s="257">
        <v>22651</v>
      </c>
      <c r="J116" s="557">
        <f t="shared" si="2"/>
        <v>18566.39344262295</v>
      </c>
      <c r="K116" s="257"/>
      <c r="L116" s="557" t="str">
        <f t="shared" si="3"/>
        <v/>
      </c>
    </row>
    <row r="117" spans="1:12" s="208" customFormat="1" ht="90" hidden="1" customHeight="1" x14ac:dyDescent="0.25">
      <c r="A117" s="212"/>
      <c r="B117" s="216" t="s">
        <v>1626</v>
      </c>
      <c r="C117" s="220" t="s">
        <v>828</v>
      </c>
      <c r="D117" s="242" t="s">
        <v>8</v>
      </c>
      <c r="E117" s="247"/>
      <c r="F117" s="247"/>
      <c r="G117" s="217" t="s">
        <v>5</v>
      </c>
      <c r="H117" s="218" t="s">
        <v>1627</v>
      </c>
      <c r="I117" s="257">
        <v>158</v>
      </c>
      <c r="J117" s="557">
        <f t="shared" si="2"/>
        <v>129.50819672131149</v>
      </c>
      <c r="K117" s="257"/>
      <c r="L117" s="557" t="str">
        <f t="shared" si="3"/>
        <v/>
      </c>
    </row>
    <row r="118" spans="1:12" s="208" customFormat="1" ht="90" hidden="1" customHeight="1" x14ac:dyDescent="0.25">
      <c r="A118" s="212"/>
      <c r="B118" s="216" t="s">
        <v>853</v>
      </c>
      <c r="C118" s="220" t="s">
        <v>828</v>
      </c>
      <c r="D118" s="242" t="s">
        <v>8</v>
      </c>
      <c r="E118" s="247"/>
      <c r="F118" s="247"/>
      <c r="G118" s="217" t="s">
        <v>5</v>
      </c>
      <c r="H118" s="218" t="s">
        <v>854</v>
      </c>
      <c r="I118" s="257">
        <v>9099</v>
      </c>
      <c r="J118" s="557">
        <f t="shared" si="2"/>
        <v>7458.1967213114758</v>
      </c>
      <c r="K118" s="257"/>
      <c r="L118" s="557" t="str">
        <f t="shared" si="3"/>
        <v/>
      </c>
    </row>
    <row r="119" spans="1:12" s="208" customFormat="1" ht="90" hidden="1" customHeight="1" x14ac:dyDescent="0.25">
      <c r="A119" s="212"/>
      <c r="B119" s="216" t="s">
        <v>855</v>
      </c>
      <c r="C119" s="220" t="s">
        <v>828</v>
      </c>
      <c r="D119" s="242" t="s">
        <v>8</v>
      </c>
      <c r="E119" s="251" t="s">
        <v>2456</v>
      </c>
      <c r="F119" s="247"/>
      <c r="G119" s="217" t="s">
        <v>5</v>
      </c>
      <c r="H119" s="218" t="s">
        <v>856</v>
      </c>
      <c r="I119" s="257">
        <v>9709</v>
      </c>
      <c r="J119" s="557">
        <f t="shared" si="2"/>
        <v>7958.1967213114758</v>
      </c>
      <c r="K119" s="257">
        <v>7717</v>
      </c>
      <c r="L119" s="557">
        <f t="shared" si="3"/>
        <v>6325.4098360655735</v>
      </c>
    </row>
    <row r="120" spans="1:12" s="208" customFormat="1" ht="90" hidden="1" customHeight="1" x14ac:dyDescent="0.25">
      <c r="A120" s="212"/>
      <c r="B120" s="216" t="s">
        <v>857</v>
      </c>
      <c r="C120" s="220" t="s">
        <v>828</v>
      </c>
      <c r="D120" s="242" t="s">
        <v>8</v>
      </c>
      <c r="E120" s="247"/>
      <c r="F120" s="247"/>
      <c r="G120" s="217" t="s">
        <v>5</v>
      </c>
      <c r="H120" s="218" t="s">
        <v>858</v>
      </c>
      <c r="I120" s="257">
        <v>3203</v>
      </c>
      <c r="J120" s="557">
        <f t="shared" si="2"/>
        <v>2625.4098360655739</v>
      </c>
      <c r="K120" s="257"/>
      <c r="L120" s="557" t="str">
        <f t="shared" si="3"/>
        <v/>
      </c>
    </row>
    <row r="121" spans="1:12" s="208" customFormat="1" ht="90" hidden="1" customHeight="1" x14ac:dyDescent="0.25">
      <c r="A121" s="212"/>
      <c r="B121" s="216" t="s">
        <v>859</v>
      </c>
      <c r="C121" s="220" t="s">
        <v>828</v>
      </c>
      <c r="D121" s="242" t="s">
        <v>8</v>
      </c>
      <c r="E121" s="247"/>
      <c r="F121" s="247"/>
      <c r="G121" s="217" t="s">
        <v>5</v>
      </c>
      <c r="H121" s="218" t="s">
        <v>860</v>
      </c>
      <c r="I121" s="257">
        <v>3711</v>
      </c>
      <c r="J121" s="557">
        <f t="shared" si="2"/>
        <v>3041.8032786885246</v>
      </c>
      <c r="K121" s="257"/>
      <c r="L121" s="557" t="str">
        <f t="shared" si="3"/>
        <v/>
      </c>
    </row>
    <row r="122" spans="1:12" s="208" customFormat="1" ht="90" hidden="1" customHeight="1" x14ac:dyDescent="0.25">
      <c r="A122" s="212"/>
      <c r="B122" s="216" t="s">
        <v>861</v>
      </c>
      <c r="C122" s="220" t="s">
        <v>828</v>
      </c>
      <c r="D122" s="242" t="s">
        <v>8</v>
      </c>
      <c r="E122" s="251" t="s">
        <v>2456</v>
      </c>
      <c r="F122" s="247"/>
      <c r="G122" s="217" t="s">
        <v>5</v>
      </c>
      <c r="H122" s="218" t="s">
        <v>862</v>
      </c>
      <c r="I122" s="257">
        <v>2389</v>
      </c>
      <c r="J122" s="557">
        <f t="shared" si="2"/>
        <v>1958.1967213114754</v>
      </c>
      <c r="K122" s="257">
        <v>2023</v>
      </c>
      <c r="L122" s="557">
        <f t="shared" si="3"/>
        <v>1658.1967213114754</v>
      </c>
    </row>
    <row r="123" spans="1:12" s="208" customFormat="1" ht="90" hidden="1" customHeight="1" x14ac:dyDescent="0.25">
      <c r="A123" s="212"/>
      <c r="B123" s="216" t="s">
        <v>863</v>
      </c>
      <c r="C123" s="220" t="s">
        <v>828</v>
      </c>
      <c r="D123" s="242" t="s">
        <v>8</v>
      </c>
      <c r="E123" s="251" t="s">
        <v>2456</v>
      </c>
      <c r="F123" s="247"/>
      <c r="G123" s="217" t="s">
        <v>5</v>
      </c>
      <c r="H123" s="218" t="s">
        <v>864</v>
      </c>
      <c r="I123" s="257">
        <v>2511</v>
      </c>
      <c r="J123" s="557">
        <f t="shared" si="2"/>
        <v>2058.1967213114754</v>
      </c>
      <c r="K123" s="257">
        <v>1423</v>
      </c>
      <c r="L123" s="557">
        <f t="shared" si="3"/>
        <v>1166.3934426229509</v>
      </c>
    </row>
    <row r="124" spans="1:12" s="208" customFormat="1" ht="90" hidden="1" customHeight="1" x14ac:dyDescent="0.25">
      <c r="A124" s="212"/>
      <c r="B124" s="216" t="s">
        <v>865</v>
      </c>
      <c r="C124" s="220" t="s">
        <v>828</v>
      </c>
      <c r="D124" s="242" t="s">
        <v>8</v>
      </c>
      <c r="E124" s="247"/>
      <c r="F124" s="247"/>
      <c r="G124" s="217" t="s">
        <v>5</v>
      </c>
      <c r="H124" s="218" t="s">
        <v>866</v>
      </c>
      <c r="I124" s="257">
        <v>3609</v>
      </c>
      <c r="J124" s="557">
        <f t="shared" si="2"/>
        <v>2958.1967213114754</v>
      </c>
      <c r="K124" s="257"/>
      <c r="L124" s="557" t="str">
        <f t="shared" si="3"/>
        <v/>
      </c>
    </row>
    <row r="125" spans="1:12" s="208" customFormat="1" ht="90" hidden="1" customHeight="1" x14ac:dyDescent="0.25">
      <c r="A125" s="212"/>
      <c r="B125" s="216" t="s">
        <v>867</v>
      </c>
      <c r="C125" s="220" t="s">
        <v>828</v>
      </c>
      <c r="D125" s="242" t="s">
        <v>8</v>
      </c>
      <c r="E125" s="247"/>
      <c r="F125" s="247"/>
      <c r="G125" s="217" t="s">
        <v>5</v>
      </c>
      <c r="H125" s="218" t="s">
        <v>868</v>
      </c>
      <c r="I125" s="257">
        <v>127</v>
      </c>
      <c r="J125" s="557">
        <f t="shared" si="2"/>
        <v>104.09836065573771</v>
      </c>
      <c r="K125" s="257"/>
      <c r="L125" s="557" t="str">
        <f t="shared" si="3"/>
        <v/>
      </c>
    </row>
    <row r="126" spans="1:12" s="208" customFormat="1" ht="90" hidden="1" customHeight="1" x14ac:dyDescent="0.25">
      <c r="A126" s="212"/>
      <c r="B126" s="216" t="s">
        <v>869</v>
      </c>
      <c r="C126" s="220" t="s">
        <v>828</v>
      </c>
      <c r="D126" s="242" t="s">
        <v>8</v>
      </c>
      <c r="E126" s="247"/>
      <c r="F126" s="247"/>
      <c r="G126" s="217" t="s">
        <v>5</v>
      </c>
      <c r="H126" s="498" t="s">
        <v>870</v>
      </c>
      <c r="I126" s="257">
        <v>783</v>
      </c>
      <c r="J126" s="557">
        <f t="shared" si="2"/>
        <v>641.80327868852464</v>
      </c>
      <c r="K126" s="257"/>
      <c r="L126" s="557" t="str">
        <f t="shared" si="3"/>
        <v/>
      </c>
    </row>
    <row r="127" spans="1:12" s="208" customFormat="1" ht="90" hidden="1" customHeight="1" x14ac:dyDescent="0.25">
      <c r="A127" s="212"/>
      <c r="B127" s="216" t="s">
        <v>871</v>
      </c>
      <c r="C127" s="220" t="s">
        <v>828</v>
      </c>
      <c r="D127" s="242" t="s">
        <v>8</v>
      </c>
      <c r="E127" s="247"/>
      <c r="F127" s="247"/>
      <c r="G127" s="217" t="s">
        <v>5</v>
      </c>
      <c r="H127" s="498" t="s">
        <v>872</v>
      </c>
      <c r="I127" s="257">
        <v>162</v>
      </c>
      <c r="J127" s="557">
        <f t="shared" si="2"/>
        <v>132.78688524590163</v>
      </c>
      <c r="K127" s="257"/>
      <c r="L127" s="557" t="str">
        <f t="shared" si="3"/>
        <v/>
      </c>
    </row>
    <row r="128" spans="1:12" s="208" customFormat="1" ht="90" hidden="1" customHeight="1" x14ac:dyDescent="0.25">
      <c r="A128" s="28"/>
      <c r="B128" s="222" t="s">
        <v>873</v>
      </c>
      <c r="C128" s="196" t="s">
        <v>828</v>
      </c>
      <c r="D128" s="242" t="s">
        <v>8</v>
      </c>
      <c r="E128" s="195"/>
      <c r="F128" s="195"/>
      <c r="G128" s="124" t="s">
        <v>5</v>
      </c>
      <c r="H128" s="499" t="s">
        <v>874</v>
      </c>
      <c r="I128" s="257">
        <v>132</v>
      </c>
      <c r="J128" s="557">
        <f t="shared" si="2"/>
        <v>108.19672131147541</v>
      </c>
      <c r="K128" s="257"/>
      <c r="L128" s="557" t="str">
        <f t="shared" si="3"/>
        <v/>
      </c>
    </row>
    <row r="129" spans="1:12" s="208" customFormat="1" ht="30" hidden="1" customHeight="1" x14ac:dyDescent="0.25">
      <c r="A129" s="52" t="s">
        <v>883</v>
      </c>
      <c r="B129" s="317"/>
      <c r="C129" s="53"/>
      <c r="D129" s="54"/>
      <c r="E129" s="54"/>
      <c r="F129" s="54"/>
      <c r="G129" s="54"/>
      <c r="H129" s="55"/>
      <c r="I129" s="56"/>
      <c r="J129" s="56"/>
      <c r="K129" s="56"/>
      <c r="L129" s="56"/>
    </row>
    <row r="130" spans="1:12" s="208" customFormat="1" ht="90" hidden="1" customHeight="1" x14ac:dyDescent="0.25">
      <c r="A130" s="25"/>
      <c r="B130" s="241" t="s">
        <v>875</v>
      </c>
      <c r="C130" s="254" t="s">
        <v>883</v>
      </c>
      <c r="D130" s="242" t="s">
        <v>8</v>
      </c>
      <c r="E130" s="242"/>
      <c r="F130" s="242"/>
      <c r="G130" s="248" t="s">
        <v>5</v>
      </c>
      <c r="H130" s="500" t="s">
        <v>876</v>
      </c>
      <c r="I130" s="257">
        <v>1108</v>
      </c>
      <c r="J130" s="557">
        <f t="shared" si="2"/>
        <v>908.19672131147547</v>
      </c>
      <c r="K130" s="257"/>
      <c r="L130" s="557" t="str">
        <f t="shared" si="3"/>
        <v/>
      </c>
    </row>
    <row r="131" spans="1:12" s="208" customFormat="1" ht="90" hidden="1" customHeight="1" x14ac:dyDescent="0.25">
      <c r="A131" s="212"/>
      <c r="B131" s="216" t="s">
        <v>877</v>
      </c>
      <c r="C131" s="220" t="s">
        <v>883</v>
      </c>
      <c r="D131" s="242" t="s">
        <v>8</v>
      </c>
      <c r="E131" s="247"/>
      <c r="F131" s="247"/>
      <c r="G131" s="217" t="s">
        <v>5</v>
      </c>
      <c r="H131" s="498" t="s">
        <v>878</v>
      </c>
      <c r="I131" s="257">
        <v>2186</v>
      </c>
      <c r="J131" s="557">
        <f t="shared" si="2"/>
        <v>1791.8032786885246</v>
      </c>
      <c r="K131" s="257"/>
      <c r="L131" s="557" t="str">
        <f t="shared" si="3"/>
        <v/>
      </c>
    </row>
    <row r="132" spans="1:12" s="208" customFormat="1" ht="90" hidden="1" customHeight="1" x14ac:dyDescent="0.25">
      <c r="A132" s="212"/>
      <c r="B132" s="216" t="s">
        <v>879</v>
      </c>
      <c r="C132" s="220" t="s">
        <v>883</v>
      </c>
      <c r="D132" s="242" t="s">
        <v>8</v>
      </c>
      <c r="E132" s="247"/>
      <c r="F132" s="247"/>
      <c r="G132" s="217" t="s">
        <v>5</v>
      </c>
      <c r="H132" s="498" t="s">
        <v>880</v>
      </c>
      <c r="I132" s="257">
        <v>3609</v>
      </c>
      <c r="J132" s="557">
        <f t="shared" si="2"/>
        <v>2958.1967213114754</v>
      </c>
      <c r="K132" s="257"/>
      <c r="L132" s="557" t="str">
        <f t="shared" si="3"/>
        <v/>
      </c>
    </row>
    <row r="133" spans="1:12" s="208" customFormat="1" ht="90" hidden="1" customHeight="1" x14ac:dyDescent="0.25">
      <c r="A133" s="28"/>
      <c r="B133" s="222" t="s">
        <v>881</v>
      </c>
      <c r="C133" s="196" t="s">
        <v>883</v>
      </c>
      <c r="D133" s="242" t="s">
        <v>8</v>
      </c>
      <c r="E133" s="195"/>
      <c r="F133" s="195"/>
      <c r="G133" s="124" t="s">
        <v>5</v>
      </c>
      <c r="H133" s="499" t="s">
        <v>882</v>
      </c>
      <c r="I133" s="257">
        <v>132</v>
      </c>
      <c r="J133" s="557">
        <f t="shared" si="2"/>
        <v>108.19672131147541</v>
      </c>
      <c r="K133" s="257"/>
      <c r="L133" s="557" t="str">
        <f t="shared" si="3"/>
        <v/>
      </c>
    </row>
    <row r="134" spans="1:12" s="208" customFormat="1" ht="35.1" hidden="1" customHeight="1" x14ac:dyDescent="0.35">
      <c r="A134" s="15" t="s">
        <v>884</v>
      </c>
      <c r="B134" s="310"/>
      <c r="C134" s="57"/>
      <c r="D134" s="174"/>
      <c r="E134" s="174"/>
      <c r="F134" s="58"/>
      <c r="G134" s="58"/>
      <c r="H134" s="18"/>
      <c r="I134" s="19"/>
      <c r="J134" s="19"/>
      <c r="K134" s="19"/>
      <c r="L134" s="19"/>
    </row>
    <row r="135" spans="1:12" s="208" customFormat="1" ht="30" hidden="1" customHeight="1" x14ac:dyDescent="0.25">
      <c r="A135" s="59" t="s">
        <v>895</v>
      </c>
      <c r="B135" s="318"/>
      <c r="C135" s="60"/>
      <c r="D135" s="61"/>
      <c r="E135" s="61"/>
      <c r="F135" s="61"/>
      <c r="G135" s="61"/>
      <c r="H135" s="62"/>
      <c r="I135" s="63"/>
      <c r="J135" s="63"/>
      <c r="K135" s="63"/>
      <c r="L135" s="63"/>
    </row>
    <row r="136" spans="1:12" s="208" customFormat="1" ht="90" hidden="1" customHeight="1" x14ac:dyDescent="0.25">
      <c r="A136" s="25"/>
      <c r="B136" s="241" t="s">
        <v>885</v>
      </c>
      <c r="C136" s="254" t="s">
        <v>895</v>
      </c>
      <c r="D136" s="242" t="s">
        <v>8</v>
      </c>
      <c r="E136" s="242"/>
      <c r="F136" s="242"/>
      <c r="G136" s="248" t="s">
        <v>5</v>
      </c>
      <c r="H136" s="500" t="s">
        <v>886</v>
      </c>
      <c r="I136" s="257">
        <v>2475</v>
      </c>
      <c r="J136" s="557">
        <f t="shared" ref="J136:J199" si="4">IF(I136="", "", I136/1.22)</f>
        <v>2028.688524590164</v>
      </c>
      <c r="K136" s="257"/>
      <c r="L136" s="557" t="str">
        <f t="shared" ref="L136:L199" si="5">IF(K136="", "", K136/1.22)</f>
        <v/>
      </c>
    </row>
    <row r="137" spans="1:12" s="208" customFormat="1" ht="90" hidden="1" customHeight="1" x14ac:dyDescent="0.25">
      <c r="A137" s="212"/>
      <c r="B137" s="216" t="s">
        <v>887</v>
      </c>
      <c r="C137" s="220" t="s">
        <v>895</v>
      </c>
      <c r="D137" s="242" t="s">
        <v>8</v>
      </c>
      <c r="E137" s="247"/>
      <c r="F137" s="247"/>
      <c r="G137" s="217" t="s">
        <v>5</v>
      </c>
      <c r="H137" s="498" t="s">
        <v>888</v>
      </c>
      <c r="I137" s="257">
        <v>2475</v>
      </c>
      <c r="J137" s="557">
        <f t="shared" si="4"/>
        <v>2028.688524590164</v>
      </c>
      <c r="K137" s="257"/>
      <c r="L137" s="557" t="str">
        <f t="shared" si="5"/>
        <v/>
      </c>
    </row>
    <row r="138" spans="1:12" s="208" customFormat="1" ht="90" hidden="1" customHeight="1" x14ac:dyDescent="0.25">
      <c r="A138" s="212"/>
      <c r="B138" s="216" t="s">
        <v>889</v>
      </c>
      <c r="C138" s="220" t="s">
        <v>895</v>
      </c>
      <c r="D138" s="242" t="s">
        <v>8</v>
      </c>
      <c r="E138" s="247"/>
      <c r="F138" s="247"/>
      <c r="G138" s="217" t="s">
        <v>5</v>
      </c>
      <c r="H138" s="498" t="s">
        <v>896</v>
      </c>
      <c r="I138" s="257">
        <v>6185</v>
      </c>
      <c r="J138" s="557">
        <f t="shared" si="4"/>
        <v>5069.6721311475412</v>
      </c>
      <c r="K138" s="257"/>
      <c r="L138" s="557" t="str">
        <f t="shared" si="5"/>
        <v/>
      </c>
    </row>
    <row r="139" spans="1:12" s="208" customFormat="1" ht="90" hidden="1" customHeight="1" x14ac:dyDescent="0.25">
      <c r="A139" s="212"/>
      <c r="B139" s="216" t="s">
        <v>890</v>
      </c>
      <c r="C139" s="220" t="s">
        <v>895</v>
      </c>
      <c r="D139" s="242" t="s">
        <v>8</v>
      </c>
      <c r="E139" s="251" t="s">
        <v>2456</v>
      </c>
      <c r="F139" s="247"/>
      <c r="G139" s="217" t="s">
        <v>5</v>
      </c>
      <c r="H139" s="498" t="s">
        <v>891</v>
      </c>
      <c r="I139" s="257">
        <v>4362</v>
      </c>
      <c r="J139" s="557">
        <f t="shared" si="4"/>
        <v>3575.4098360655739</v>
      </c>
      <c r="K139" s="257">
        <v>2647</v>
      </c>
      <c r="L139" s="557">
        <f t="shared" si="5"/>
        <v>2169.6721311475412</v>
      </c>
    </row>
    <row r="140" spans="1:12" s="208" customFormat="1" ht="90" hidden="1" customHeight="1" x14ac:dyDescent="0.25">
      <c r="A140" s="212"/>
      <c r="B140" s="216" t="s">
        <v>892</v>
      </c>
      <c r="C140" s="220" t="s">
        <v>895</v>
      </c>
      <c r="D140" s="242" t="s">
        <v>8</v>
      </c>
      <c r="E140" s="247"/>
      <c r="F140" s="247"/>
      <c r="G140" s="217" t="s">
        <v>5</v>
      </c>
      <c r="H140" s="498" t="s">
        <v>893</v>
      </c>
      <c r="I140" s="257">
        <v>4362</v>
      </c>
      <c r="J140" s="557">
        <f t="shared" si="4"/>
        <v>3575.4098360655739</v>
      </c>
      <c r="K140" s="257"/>
      <c r="L140" s="557" t="str">
        <f t="shared" si="5"/>
        <v/>
      </c>
    </row>
    <row r="141" spans="1:12" s="208" customFormat="1" ht="90" hidden="1" customHeight="1" x14ac:dyDescent="0.25">
      <c r="A141" s="28"/>
      <c r="B141" s="222" t="s">
        <v>894</v>
      </c>
      <c r="C141" s="196" t="s">
        <v>895</v>
      </c>
      <c r="D141" s="242" t="s">
        <v>8</v>
      </c>
      <c r="E141" s="195"/>
      <c r="F141" s="195"/>
      <c r="G141" s="124" t="s">
        <v>5</v>
      </c>
      <c r="H141" s="499" t="s">
        <v>897</v>
      </c>
      <c r="I141" s="257">
        <v>8315</v>
      </c>
      <c r="J141" s="557">
        <f t="shared" si="4"/>
        <v>6815.5737704918038</v>
      </c>
      <c r="K141" s="257"/>
      <c r="L141" s="557" t="str">
        <f t="shared" si="5"/>
        <v/>
      </c>
    </row>
    <row r="142" spans="1:12" s="3" customFormat="1" ht="30" hidden="1" customHeight="1" x14ac:dyDescent="0.25">
      <c r="A142" s="20" t="s">
        <v>898</v>
      </c>
      <c r="B142" s="311"/>
      <c r="C142" s="64"/>
      <c r="D142" s="22"/>
      <c r="E142" s="22"/>
      <c r="F142" s="22"/>
      <c r="G142" s="22"/>
      <c r="H142" s="23"/>
      <c r="I142" s="24"/>
      <c r="J142" s="24"/>
      <c r="K142" s="24"/>
      <c r="L142" s="24"/>
    </row>
    <row r="143" spans="1:12" s="208" customFormat="1" ht="90" hidden="1" customHeight="1" x14ac:dyDescent="0.25">
      <c r="A143" s="25"/>
      <c r="B143" s="241" t="s">
        <v>899</v>
      </c>
      <c r="C143" s="254" t="s">
        <v>898</v>
      </c>
      <c r="D143" s="242" t="s">
        <v>8</v>
      </c>
      <c r="E143" s="251" t="s">
        <v>2456</v>
      </c>
      <c r="F143" s="242"/>
      <c r="G143" s="248" t="s">
        <v>5</v>
      </c>
      <c r="H143" s="500" t="s">
        <v>900</v>
      </c>
      <c r="I143" s="257">
        <v>2847</v>
      </c>
      <c r="J143" s="557">
        <f t="shared" si="4"/>
        <v>2333.6065573770493</v>
      </c>
      <c r="K143" s="257">
        <v>1532</v>
      </c>
      <c r="L143" s="557">
        <f t="shared" si="5"/>
        <v>1255.7377049180327</v>
      </c>
    </row>
    <row r="144" spans="1:12" s="208" customFormat="1" ht="90" hidden="1" customHeight="1" x14ac:dyDescent="0.25">
      <c r="A144" s="212"/>
      <c r="B144" s="216" t="s">
        <v>901</v>
      </c>
      <c r="C144" s="220" t="s">
        <v>898</v>
      </c>
      <c r="D144" s="242" t="s">
        <v>8</v>
      </c>
      <c r="E144" s="251" t="s">
        <v>2456</v>
      </c>
      <c r="F144" s="247"/>
      <c r="G144" s="217" t="s">
        <v>5</v>
      </c>
      <c r="H144" s="498" t="s">
        <v>902</v>
      </c>
      <c r="I144" s="257">
        <v>2847</v>
      </c>
      <c r="J144" s="557">
        <f t="shared" si="4"/>
        <v>2333.6065573770493</v>
      </c>
      <c r="K144" s="257">
        <v>1532</v>
      </c>
      <c r="L144" s="557">
        <f t="shared" si="5"/>
        <v>1255.7377049180327</v>
      </c>
    </row>
    <row r="145" spans="1:43" s="208" customFormat="1" ht="90" hidden="1" customHeight="1" x14ac:dyDescent="0.25">
      <c r="A145" s="212"/>
      <c r="B145" s="216" t="s">
        <v>903</v>
      </c>
      <c r="C145" s="220" t="s">
        <v>898</v>
      </c>
      <c r="D145" s="242" t="s">
        <v>8</v>
      </c>
      <c r="E145" s="247"/>
      <c r="F145" s="247"/>
      <c r="G145" s="217" t="s">
        <v>5</v>
      </c>
      <c r="H145" s="498" t="s">
        <v>904</v>
      </c>
      <c r="I145" s="257">
        <v>6293</v>
      </c>
      <c r="J145" s="557">
        <f t="shared" si="4"/>
        <v>5158.1967213114758</v>
      </c>
      <c r="K145" s="257"/>
      <c r="L145" s="557" t="str">
        <f t="shared" si="5"/>
        <v/>
      </c>
    </row>
    <row r="146" spans="1:43" s="208" customFormat="1" ht="90" hidden="1" customHeight="1" x14ac:dyDescent="0.25">
      <c r="A146" s="212"/>
      <c r="B146" s="216" t="s">
        <v>905</v>
      </c>
      <c r="C146" s="220" t="s">
        <v>898</v>
      </c>
      <c r="D146" s="242" t="s">
        <v>8</v>
      </c>
      <c r="E146" s="251" t="s">
        <v>2456</v>
      </c>
      <c r="F146" s="247"/>
      <c r="G146" s="217" t="s">
        <v>5</v>
      </c>
      <c r="H146" s="498" t="s">
        <v>906</v>
      </c>
      <c r="I146" s="257">
        <v>5073</v>
      </c>
      <c r="J146" s="557">
        <f t="shared" si="4"/>
        <v>4158.1967213114758</v>
      </c>
      <c r="K146" s="257">
        <v>3160</v>
      </c>
      <c r="L146" s="557">
        <f t="shared" si="5"/>
        <v>2590.1639344262294</v>
      </c>
    </row>
    <row r="147" spans="1:43" s="208" customFormat="1" ht="90" hidden="1" customHeight="1" x14ac:dyDescent="0.25">
      <c r="A147" s="212"/>
      <c r="B147" s="216" t="s">
        <v>907</v>
      </c>
      <c r="C147" s="220" t="s">
        <v>898</v>
      </c>
      <c r="D147" s="242" t="s">
        <v>8</v>
      </c>
      <c r="E147" s="251" t="s">
        <v>2456</v>
      </c>
      <c r="F147" s="247"/>
      <c r="G147" s="217" t="s">
        <v>5</v>
      </c>
      <c r="H147" s="498" t="s">
        <v>908</v>
      </c>
      <c r="I147" s="257">
        <v>5073</v>
      </c>
      <c r="J147" s="557">
        <f t="shared" si="4"/>
        <v>4158.1967213114758</v>
      </c>
      <c r="K147" s="257">
        <v>3160</v>
      </c>
      <c r="L147" s="557">
        <f t="shared" si="5"/>
        <v>2590.1639344262294</v>
      </c>
    </row>
    <row r="148" spans="1:43" s="208" customFormat="1" ht="90" hidden="1" customHeight="1" x14ac:dyDescent="0.25">
      <c r="A148" s="28"/>
      <c r="B148" s="222" t="s">
        <v>909</v>
      </c>
      <c r="C148" s="196" t="s">
        <v>898</v>
      </c>
      <c r="D148" s="242" t="s">
        <v>8</v>
      </c>
      <c r="E148" s="195"/>
      <c r="F148" s="195"/>
      <c r="G148" s="124" t="s">
        <v>5</v>
      </c>
      <c r="H148" s="499" t="s">
        <v>910</v>
      </c>
      <c r="I148" s="257">
        <v>8479</v>
      </c>
      <c r="J148" s="557">
        <f t="shared" si="4"/>
        <v>6950</v>
      </c>
      <c r="K148" s="257"/>
      <c r="L148" s="557" t="str">
        <f t="shared" si="5"/>
        <v/>
      </c>
    </row>
    <row r="149" spans="1:43" s="5" customFormat="1" ht="30" hidden="1" customHeight="1" x14ac:dyDescent="0.25">
      <c r="A149" s="65" t="s">
        <v>911</v>
      </c>
      <c r="B149" s="319"/>
      <c r="C149" s="66"/>
      <c r="D149" s="67"/>
      <c r="E149" s="67"/>
      <c r="F149" s="67"/>
      <c r="G149" s="67"/>
      <c r="H149" s="68"/>
      <c r="I149" s="69"/>
      <c r="J149" s="69"/>
      <c r="K149" s="69"/>
      <c r="L149" s="69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208" customFormat="1" ht="90" hidden="1" customHeight="1" x14ac:dyDescent="0.25">
      <c r="A150" s="25"/>
      <c r="B150" s="241" t="s">
        <v>912</v>
      </c>
      <c r="C150" s="254" t="s">
        <v>911</v>
      </c>
      <c r="D150" s="242" t="s">
        <v>8</v>
      </c>
      <c r="E150" s="242"/>
      <c r="F150" s="242"/>
      <c r="G150" s="248" t="s">
        <v>5</v>
      </c>
      <c r="H150" s="500" t="s">
        <v>913</v>
      </c>
      <c r="I150" s="257">
        <v>3646</v>
      </c>
      <c r="J150" s="557">
        <f t="shared" si="4"/>
        <v>2988.5245901639346</v>
      </c>
      <c r="K150" s="257"/>
      <c r="L150" s="557" t="str">
        <f t="shared" si="5"/>
        <v/>
      </c>
    </row>
    <row r="151" spans="1:43" s="208" customFormat="1" ht="90" hidden="1" customHeight="1" x14ac:dyDescent="0.25">
      <c r="A151" s="212"/>
      <c r="B151" s="216" t="s">
        <v>914</v>
      </c>
      <c r="C151" s="220" t="s">
        <v>911</v>
      </c>
      <c r="D151" s="242" t="s">
        <v>8</v>
      </c>
      <c r="E151" s="242"/>
      <c r="F151" s="247"/>
      <c r="G151" s="217" t="s">
        <v>5</v>
      </c>
      <c r="H151" s="498" t="s">
        <v>915</v>
      </c>
      <c r="I151" s="257">
        <v>3646</v>
      </c>
      <c r="J151" s="557">
        <f t="shared" si="4"/>
        <v>2988.5245901639346</v>
      </c>
      <c r="K151" s="257"/>
      <c r="L151" s="557" t="str">
        <f t="shared" si="5"/>
        <v/>
      </c>
    </row>
    <row r="152" spans="1:43" s="208" customFormat="1" ht="90" hidden="1" customHeight="1" x14ac:dyDescent="0.25">
      <c r="A152" s="212"/>
      <c r="B152" s="216" t="s">
        <v>916</v>
      </c>
      <c r="C152" s="220" t="s">
        <v>911</v>
      </c>
      <c r="D152" s="242" t="s">
        <v>8</v>
      </c>
      <c r="E152" s="247"/>
      <c r="F152" s="247"/>
      <c r="G152" s="217" t="s">
        <v>5</v>
      </c>
      <c r="H152" s="498" t="s">
        <v>917</v>
      </c>
      <c r="I152" s="257">
        <v>6926</v>
      </c>
      <c r="J152" s="557">
        <f t="shared" si="4"/>
        <v>5677.0491803278692</v>
      </c>
      <c r="K152" s="257"/>
      <c r="L152" s="557" t="str">
        <f t="shared" si="5"/>
        <v/>
      </c>
    </row>
    <row r="153" spans="1:43" s="208" customFormat="1" ht="90" hidden="1" customHeight="1" x14ac:dyDescent="0.25">
      <c r="A153" s="212"/>
      <c r="B153" s="216" t="s">
        <v>918</v>
      </c>
      <c r="C153" s="220" t="s">
        <v>911</v>
      </c>
      <c r="D153" s="242" t="s">
        <v>8</v>
      </c>
      <c r="E153" s="251" t="s">
        <v>2456</v>
      </c>
      <c r="F153" s="247"/>
      <c r="G153" s="217" t="s">
        <v>5</v>
      </c>
      <c r="H153" s="498" t="s">
        <v>919</v>
      </c>
      <c r="I153" s="257">
        <v>4036</v>
      </c>
      <c r="J153" s="557">
        <f t="shared" si="4"/>
        <v>3308.1967213114754</v>
      </c>
      <c r="K153" s="257">
        <v>3036</v>
      </c>
      <c r="L153" s="557">
        <f t="shared" si="5"/>
        <v>2488.5245901639346</v>
      </c>
    </row>
    <row r="154" spans="1:43" s="208" customFormat="1" ht="90" hidden="1" customHeight="1" x14ac:dyDescent="0.25">
      <c r="A154" s="212"/>
      <c r="B154" s="216" t="s">
        <v>920</v>
      </c>
      <c r="C154" s="220" t="s">
        <v>911</v>
      </c>
      <c r="D154" s="242" t="s">
        <v>8</v>
      </c>
      <c r="E154" s="247"/>
      <c r="F154" s="247"/>
      <c r="G154" s="217" t="s">
        <v>5</v>
      </c>
      <c r="H154" s="498" t="s">
        <v>921</v>
      </c>
      <c r="I154" s="257">
        <v>4036</v>
      </c>
      <c r="J154" s="557">
        <f t="shared" si="4"/>
        <v>3308.1967213114754</v>
      </c>
      <c r="K154" s="257"/>
      <c r="L154" s="557" t="str">
        <f t="shared" si="5"/>
        <v/>
      </c>
    </row>
    <row r="155" spans="1:43" s="208" customFormat="1" ht="90" hidden="1" customHeight="1" x14ac:dyDescent="0.25">
      <c r="A155" s="212"/>
      <c r="B155" s="216" t="s">
        <v>922</v>
      </c>
      <c r="C155" s="220" t="s">
        <v>911</v>
      </c>
      <c r="D155" s="242" t="s">
        <v>8</v>
      </c>
      <c r="E155" s="247"/>
      <c r="F155" s="247"/>
      <c r="G155" s="217" t="s">
        <v>5</v>
      </c>
      <c r="H155" s="498" t="s">
        <v>923</v>
      </c>
      <c r="I155" s="257">
        <v>7881</v>
      </c>
      <c r="J155" s="557">
        <f t="shared" si="4"/>
        <v>6459.8360655737706</v>
      </c>
      <c r="K155" s="257"/>
      <c r="L155" s="557" t="str">
        <f t="shared" si="5"/>
        <v/>
      </c>
    </row>
    <row r="156" spans="1:43" s="208" customFormat="1" ht="30" hidden="1" customHeight="1" x14ac:dyDescent="0.25">
      <c r="A156" s="70" t="s">
        <v>924</v>
      </c>
      <c r="B156" s="320"/>
      <c r="C156" s="71"/>
      <c r="D156" s="72"/>
      <c r="E156" s="72"/>
      <c r="F156" s="72"/>
      <c r="G156" s="72"/>
      <c r="H156" s="73"/>
      <c r="I156" s="74"/>
      <c r="J156" s="74"/>
      <c r="K156" s="74"/>
      <c r="L156" s="74"/>
    </row>
    <row r="157" spans="1:43" s="208" customFormat="1" ht="90" hidden="1" customHeight="1" x14ac:dyDescent="0.25">
      <c r="A157" s="25"/>
      <c r="B157" s="241" t="s">
        <v>925</v>
      </c>
      <c r="C157" s="254" t="s">
        <v>924</v>
      </c>
      <c r="D157" s="242" t="s">
        <v>8</v>
      </c>
      <c r="E157" s="251" t="s">
        <v>2456</v>
      </c>
      <c r="F157" s="242"/>
      <c r="G157" s="248" t="s">
        <v>5</v>
      </c>
      <c r="H157" s="500" t="s">
        <v>926</v>
      </c>
      <c r="I157" s="257">
        <v>5948</v>
      </c>
      <c r="J157" s="557">
        <f t="shared" si="4"/>
        <v>4875.4098360655735</v>
      </c>
      <c r="K157" s="257">
        <v>4880</v>
      </c>
      <c r="L157" s="557">
        <f t="shared" si="5"/>
        <v>4000</v>
      </c>
    </row>
    <row r="158" spans="1:43" s="208" customFormat="1" ht="90" hidden="1" customHeight="1" x14ac:dyDescent="0.25">
      <c r="A158" s="212"/>
      <c r="B158" s="216" t="s">
        <v>927</v>
      </c>
      <c r="C158" s="220" t="s">
        <v>924</v>
      </c>
      <c r="D158" s="242" t="s">
        <v>8</v>
      </c>
      <c r="E158" s="251" t="s">
        <v>2456</v>
      </c>
      <c r="F158" s="247"/>
      <c r="G158" s="217" t="s">
        <v>5</v>
      </c>
      <c r="H158" s="498" t="s">
        <v>928</v>
      </c>
      <c r="I158" s="257">
        <v>5948</v>
      </c>
      <c r="J158" s="557">
        <f t="shared" si="4"/>
        <v>4875.4098360655735</v>
      </c>
      <c r="K158" s="257">
        <v>4280</v>
      </c>
      <c r="L158" s="557">
        <f t="shared" si="5"/>
        <v>3508.1967213114754</v>
      </c>
    </row>
    <row r="159" spans="1:43" s="208" customFormat="1" ht="90" hidden="1" customHeight="1" x14ac:dyDescent="0.25">
      <c r="A159" s="212"/>
      <c r="B159" s="216" t="s">
        <v>929</v>
      </c>
      <c r="C159" s="220" t="s">
        <v>924</v>
      </c>
      <c r="D159" s="242" t="s">
        <v>8</v>
      </c>
      <c r="E159" s="247"/>
      <c r="F159" s="247"/>
      <c r="G159" s="217" t="s">
        <v>5</v>
      </c>
      <c r="H159" s="498" t="s">
        <v>930</v>
      </c>
      <c r="I159" s="257">
        <v>9696</v>
      </c>
      <c r="J159" s="557">
        <f t="shared" si="4"/>
        <v>7947.5409836065573</v>
      </c>
      <c r="K159" s="257"/>
      <c r="L159" s="557" t="str">
        <f t="shared" si="5"/>
        <v/>
      </c>
    </row>
    <row r="160" spans="1:43" s="208" customFormat="1" ht="30" hidden="1" customHeight="1" x14ac:dyDescent="0.25">
      <c r="A160" s="47" t="s">
        <v>954</v>
      </c>
      <c r="B160" s="316"/>
      <c r="C160" s="75"/>
      <c r="D160" s="213"/>
      <c r="E160" s="213"/>
      <c r="F160" s="213"/>
      <c r="G160" s="213"/>
      <c r="H160" s="50"/>
      <c r="I160" s="51"/>
      <c r="J160" s="51"/>
      <c r="K160" s="51"/>
      <c r="L160" s="51"/>
    </row>
    <row r="161" spans="1:43" s="208" customFormat="1" ht="90" hidden="1" customHeight="1" x14ac:dyDescent="0.25">
      <c r="A161" s="25"/>
      <c r="B161" s="241" t="s">
        <v>944</v>
      </c>
      <c r="C161" s="254" t="s">
        <v>954</v>
      </c>
      <c r="D161" s="242" t="s">
        <v>8</v>
      </c>
      <c r="E161" s="247"/>
      <c r="F161" s="247"/>
      <c r="G161" s="248" t="s">
        <v>5</v>
      </c>
      <c r="H161" s="498" t="s">
        <v>945</v>
      </c>
      <c r="I161" s="257">
        <v>2372</v>
      </c>
      <c r="J161" s="557">
        <f t="shared" si="4"/>
        <v>1944.2622950819673</v>
      </c>
      <c r="K161" s="257"/>
      <c r="L161" s="557" t="str">
        <f t="shared" si="5"/>
        <v/>
      </c>
    </row>
    <row r="162" spans="1:43" s="208" customFormat="1" ht="90" hidden="1" customHeight="1" x14ac:dyDescent="0.25">
      <c r="A162" s="212"/>
      <c r="B162" s="216" t="s">
        <v>946</v>
      </c>
      <c r="C162" s="220" t="s">
        <v>954</v>
      </c>
      <c r="D162" s="242" t="s">
        <v>8</v>
      </c>
      <c r="E162" s="247"/>
      <c r="F162" s="247"/>
      <c r="G162" s="217" t="s">
        <v>5</v>
      </c>
      <c r="H162" s="498" t="s">
        <v>947</v>
      </c>
      <c r="I162" s="257">
        <v>4744</v>
      </c>
      <c r="J162" s="557">
        <f t="shared" si="4"/>
        <v>3888.5245901639346</v>
      </c>
      <c r="K162" s="257"/>
      <c r="L162" s="557" t="str">
        <f t="shared" si="5"/>
        <v/>
      </c>
    </row>
    <row r="163" spans="1:43" s="208" customFormat="1" ht="90" hidden="1" customHeight="1" x14ac:dyDescent="0.25">
      <c r="A163" s="212"/>
      <c r="B163" s="216" t="s">
        <v>948</v>
      </c>
      <c r="C163" s="220" t="s">
        <v>954</v>
      </c>
      <c r="D163" s="242" t="s">
        <v>8</v>
      </c>
      <c r="E163" s="247"/>
      <c r="F163" s="247"/>
      <c r="G163" s="217" t="s">
        <v>5</v>
      </c>
      <c r="H163" s="498" t="s">
        <v>949</v>
      </c>
      <c r="I163" s="257">
        <v>4580</v>
      </c>
      <c r="J163" s="557">
        <f t="shared" si="4"/>
        <v>3754.0983606557379</v>
      </c>
      <c r="K163" s="257"/>
      <c r="L163" s="557" t="str">
        <f t="shared" si="5"/>
        <v/>
      </c>
    </row>
    <row r="164" spans="1:43" s="208" customFormat="1" ht="90" hidden="1" customHeight="1" x14ac:dyDescent="0.25">
      <c r="A164" s="212"/>
      <c r="B164" s="216" t="s">
        <v>950</v>
      </c>
      <c r="C164" s="220" t="s">
        <v>954</v>
      </c>
      <c r="D164" s="242" t="s">
        <v>8</v>
      </c>
      <c r="E164" s="242"/>
      <c r="F164" s="247"/>
      <c r="G164" s="217" t="s">
        <v>5</v>
      </c>
      <c r="H164" s="498" t="s">
        <v>951</v>
      </c>
      <c r="I164" s="257">
        <v>935</v>
      </c>
      <c r="J164" s="557">
        <f t="shared" si="4"/>
        <v>766.39344262295083</v>
      </c>
      <c r="K164" s="257"/>
      <c r="L164" s="557" t="str">
        <f t="shared" si="5"/>
        <v/>
      </c>
    </row>
    <row r="165" spans="1:43" s="208" customFormat="1" ht="90" hidden="1" customHeight="1" x14ac:dyDescent="0.25">
      <c r="A165" s="28"/>
      <c r="B165" s="222" t="s">
        <v>952</v>
      </c>
      <c r="C165" s="196" t="s">
        <v>954</v>
      </c>
      <c r="D165" s="242" t="s">
        <v>8</v>
      </c>
      <c r="E165" s="195"/>
      <c r="F165" s="195"/>
      <c r="G165" s="124" t="s">
        <v>5</v>
      </c>
      <c r="H165" s="499" t="s">
        <v>953</v>
      </c>
      <c r="I165" s="257">
        <v>6290</v>
      </c>
      <c r="J165" s="557">
        <f t="shared" si="4"/>
        <v>5155.7377049180332</v>
      </c>
      <c r="K165" s="257"/>
      <c r="L165" s="557" t="str">
        <f t="shared" si="5"/>
        <v/>
      </c>
    </row>
    <row r="166" spans="1:43" s="208" customFormat="1" ht="90" hidden="1" customHeight="1" x14ac:dyDescent="0.25">
      <c r="A166" s="183"/>
      <c r="B166" s="216" t="s">
        <v>1651</v>
      </c>
      <c r="C166" s="220" t="s">
        <v>954</v>
      </c>
      <c r="D166" s="242" t="s">
        <v>8</v>
      </c>
      <c r="E166" s="247"/>
      <c r="F166" s="247"/>
      <c r="G166" s="217" t="s">
        <v>5</v>
      </c>
      <c r="H166" s="218" t="s">
        <v>1657</v>
      </c>
      <c r="I166" s="257">
        <v>935</v>
      </c>
      <c r="J166" s="557">
        <f t="shared" si="4"/>
        <v>766.39344262295083</v>
      </c>
      <c r="K166" s="257"/>
      <c r="L166" s="557" t="str">
        <f t="shared" si="5"/>
        <v/>
      </c>
    </row>
    <row r="167" spans="1:43" s="208" customFormat="1" ht="90" hidden="1" customHeight="1" x14ac:dyDescent="0.25">
      <c r="A167" s="183"/>
      <c r="B167" s="216" t="s">
        <v>1652</v>
      </c>
      <c r="C167" s="220" t="s">
        <v>954</v>
      </c>
      <c r="D167" s="242" t="s">
        <v>8</v>
      </c>
      <c r="E167" s="247"/>
      <c r="F167" s="247"/>
      <c r="G167" s="217" t="s">
        <v>5</v>
      </c>
      <c r="H167" s="218" t="s">
        <v>1658</v>
      </c>
      <c r="I167" s="257">
        <v>752</v>
      </c>
      <c r="J167" s="557">
        <f t="shared" si="4"/>
        <v>616.39344262295083</v>
      </c>
      <c r="K167" s="257"/>
      <c r="L167" s="557" t="str">
        <f t="shared" si="5"/>
        <v/>
      </c>
    </row>
    <row r="168" spans="1:43" s="208" customFormat="1" ht="90" hidden="1" customHeight="1" x14ac:dyDescent="0.25">
      <c r="A168" s="183"/>
      <c r="B168" s="216" t="s">
        <v>1653</v>
      </c>
      <c r="C168" s="220" t="s">
        <v>954</v>
      </c>
      <c r="D168" s="242" t="s">
        <v>8</v>
      </c>
      <c r="E168" s="247"/>
      <c r="F168" s="247"/>
      <c r="G168" s="217" t="s">
        <v>5</v>
      </c>
      <c r="H168" s="218" t="s">
        <v>1659</v>
      </c>
      <c r="I168" s="257">
        <v>590</v>
      </c>
      <c r="J168" s="557">
        <f t="shared" si="4"/>
        <v>483.60655737704917</v>
      </c>
      <c r="K168" s="257"/>
      <c r="L168" s="557" t="str">
        <f t="shared" si="5"/>
        <v/>
      </c>
    </row>
    <row r="169" spans="1:43" s="208" customFormat="1" ht="90" hidden="1" customHeight="1" x14ac:dyDescent="0.25">
      <c r="A169" s="183"/>
      <c r="B169" s="216" t="s">
        <v>1654</v>
      </c>
      <c r="C169" s="220" t="s">
        <v>954</v>
      </c>
      <c r="D169" s="242" t="s">
        <v>8</v>
      </c>
      <c r="E169" s="247"/>
      <c r="F169" s="247"/>
      <c r="G169" s="217" t="s">
        <v>5</v>
      </c>
      <c r="H169" s="218" t="s">
        <v>1660</v>
      </c>
      <c r="I169" s="257">
        <v>577</v>
      </c>
      <c r="J169" s="557">
        <f t="shared" si="4"/>
        <v>472.95081967213116</v>
      </c>
      <c r="K169" s="257"/>
      <c r="L169" s="557" t="str">
        <f t="shared" si="5"/>
        <v/>
      </c>
    </row>
    <row r="170" spans="1:43" s="208" customFormat="1" ht="90" hidden="1" customHeight="1" x14ac:dyDescent="0.25">
      <c r="A170" s="183"/>
      <c r="B170" s="216" t="s">
        <v>1655</v>
      </c>
      <c r="C170" s="220" t="s">
        <v>954</v>
      </c>
      <c r="D170" s="242" t="s">
        <v>8</v>
      </c>
      <c r="E170" s="247"/>
      <c r="F170" s="247"/>
      <c r="G170" s="217" t="s">
        <v>5</v>
      </c>
      <c r="H170" s="218" t="s">
        <v>1661</v>
      </c>
      <c r="I170" s="257">
        <v>411</v>
      </c>
      <c r="J170" s="557">
        <f t="shared" si="4"/>
        <v>336.88524590163934</v>
      </c>
      <c r="K170" s="257"/>
      <c r="L170" s="557" t="str">
        <f t="shared" si="5"/>
        <v/>
      </c>
    </row>
    <row r="171" spans="1:43" s="208" customFormat="1" ht="90" hidden="1" customHeight="1" x14ac:dyDescent="0.25">
      <c r="A171" s="183"/>
      <c r="B171" s="216" t="s">
        <v>1656</v>
      </c>
      <c r="C171" s="220" t="s">
        <v>954</v>
      </c>
      <c r="D171" s="242" t="s">
        <v>8</v>
      </c>
      <c r="E171" s="247"/>
      <c r="F171" s="247"/>
      <c r="G171" s="217" t="s">
        <v>5</v>
      </c>
      <c r="H171" s="218" t="s">
        <v>1662</v>
      </c>
      <c r="I171" s="257">
        <v>81</v>
      </c>
      <c r="J171" s="557">
        <f t="shared" si="4"/>
        <v>66.393442622950815</v>
      </c>
      <c r="K171" s="257"/>
      <c r="L171" s="557" t="str">
        <f t="shared" si="5"/>
        <v/>
      </c>
    </row>
    <row r="172" spans="1:43" s="6" customFormat="1" ht="30" hidden="1" customHeight="1" x14ac:dyDescent="0.25">
      <c r="A172" s="76" t="s">
        <v>959</v>
      </c>
      <c r="B172" s="321"/>
      <c r="C172" s="77"/>
      <c r="D172" s="78"/>
      <c r="E172" s="78"/>
      <c r="F172" s="78"/>
      <c r="G172" s="78"/>
      <c r="H172" s="79"/>
      <c r="I172" s="80"/>
      <c r="J172" s="80"/>
      <c r="K172" s="80"/>
      <c r="L172" s="8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208" customFormat="1" ht="90" hidden="1" customHeight="1" x14ac:dyDescent="0.25">
      <c r="A173" s="25"/>
      <c r="B173" s="241" t="s">
        <v>955</v>
      </c>
      <c r="C173" s="254" t="s">
        <v>959</v>
      </c>
      <c r="D173" s="242" t="s">
        <v>8</v>
      </c>
      <c r="E173" s="242"/>
      <c r="F173" s="242"/>
      <c r="G173" s="248" t="s">
        <v>5</v>
      </c>
      <c r="H173" s="500" t="s">
        <v>956</v>
      </c>
      <c r="I173" s="257">
        <v>8966</v>
      </c>
      <c r="J173" s="557">
        <f t="shared" si="4"/>
        <v>7349.1803278688531</v>
      </c>
      <c r="K173" s="257"/>
      <c r="L173" s="557" t="str">
        <f t="shared" si="5"/>
        <v/>
      </c>
    </row>
    <row r="174" spans="1:43" s="208" customFormat="1" ht="90" hidden="1" customHeight="1" x14ac:dyDescent="0.25">
      <c r="A174" s="212"/>
      <c r="B174" s="216" t="s">
        <v>1001</v>
      </c>
      <c r="C174" s="220" t="s">
        <v>959</v>
      </c>
      <c r="D174" s="242" t="s">
        <v>8</v>
      </c>
      <c r="E174" s="247"/>
      <c r="F174" s="247"/>
      <c r="G174" s="217" t="s">
        <v>5</v>
      </c>
      <c r="H174" s="498" t="s">
        <v>1002</v>
      </c>
      <c r="I174" s="257">
        <v>2735</v>
      </c>
      <c r="J174" s="557">
        <f t="shared" si="4"/>
        <v>2241.8032786885246</v>
      </c>
      <c r="K174" s="257"/>
      <c r="L174" s="557" t="str">
        <f t="shared" si="5"/>
        <v/>
      </c>
    </row>
    <row r="175" spans="1:43" s="208" customFormat="1" ht="90" hidden="1" customHeight="1" x14ac:dyDescent="0.25">
      <c r="A175" s="28"/>
      <c r="B175" s="222" t="s">
        <v>957</v>
      </c>
      <c r="C175" s="196" t="s">
        <v>959</v>
      </c>
      <c r="D175" s="242" t="s">
        <v>8</v>
      </c>
      <c r="E175" s="195"/>
      <c r="F175" s="195"/>
      <c r="G175" s="124" t="s">
        <v>5</v>
      </c>
      <c r="H175" s="499" t="s">
        <v>958</v>
      </c>
      <c r="I175" s="257">
        <v>8377</v>
      </c>
      <c r="J175" s="557">
        <f t="shared" si="4"/>
        <v>6866.3934426229507</v>
      </c>
      <c r="K175" s="257"/>
      <c r="L175" s="557" t="str">
        <f t="shared" si="5"/>
        <v/>
      </c>
    </row>
    <row r="176" spans="1:43" s="208" customFormat="1" ht="23.25" hidden="1" x14ac:dyDescent="0.35">
      <c r="A176" s="81" t="s">
        <v>408</v>
      </c>
      <c r="B176" s="322"/>
      <c r="C176" s="82"/>
      <c r="D176" s="171"/>
      <c r="E176" s="175"/>
      <c r="F176" s="83"/>
      <c r="G176" s="83"/>
      <c r="H176" s="84"/>
      <c r="I176" s="85"/>
      <c r="J176" s="85"/>
      <c r="K176" s="85"/>
      <c r="L176" s="85"/>
    </row>
    <row r="177" spans="1:12" s="208" customFormat="1" ht="29.25" hidden="1" customHeight="1" x14ac:dyDescent="0.35">
      <c r="A177" s="266" t="s">
        <v>1923</v>
      </c>
      <c r="B177" s="323"/>
      <c r="C177" s="267"/>
      <c r="D177" s="268"/>
      <c r="E177" s="269"/>
      <c r="F177" s="270"/>
      <c r="G177" s="270"/>
      <c r="H177" s="271"/>
      <c r="I177" s="272"/>
      <c r="J177" s="272"/>
      <c r="K177" s="272"/>
      <c r="L177" s="272"/>
    </row>
    <row r="178" spans="1:12" customFormat="1" ht="90" hidden="1" customHeight="1" x14ac:dyDescent="0.25">
      <c r="A178" s="253"/>
      <c r="B178" s="501" t="s">
        <v>1930</v>
      </c>
      <c r="C178" s="502" t="s">
        <v>1923</v>
      </c>
      <c r="D178" s="242" t="s">
        <v>8</v>
      </c>
      <c r="E178" s="195"/>
      <c r="F178" s="195"/>
      <c r="G178" s="124" t="s">
        <v>5</v>
      </c>
      <c r="H178" s="123" t="s">
        <v>1931</v>
      </c>
      <c r="I178" s="257">
        <v>33354</v>
      </c>
      <c r="J178" s="557">
        <f t="shared" si="4"/>
        <v>27339.344262295082</v>
      </c>
      <c r="K178" s="257"/>
      <c r="L178" s="557" t="str">
        <f t="shared" si="5"/>
        <v/>
      </c>
    </row>
    <row r="179" spans="1:12" customFormat="1" ht="90" hidden="1" customHeight="1" x14ac:dyDescent="0.25">
      <c r="A179" s="253"/>
      <c r="B179" s="503" t="s">
        <v>1924</v>
      </c>
      <c r="C179" s="502" t="s">
        <v>1923</v>
      </c>
      <c r="D179" s="242" t="s">
        <v>8</v>
      </c>
      <c r="E179" s="195"/>
      <c r="F179" s="195"/>
      <c r="G179" s="124" t="s">
        <v>5</v>
      </c>
      <c r="H179" s="123" t="s">
        <v>1931</v>
      </c>
      <c r="I179" s="257">
        <v>42910</v>
      </c>
      <c r="J179" s="557">
        <f t="shared" si="4"/>
        <v>35172.131147540982</v>
      </c>
      <c r="K179" s="257"/>
      <c r="L179" s="557" t="str">
        <f t="shared" si="5"/>
        <v/>
      </c>
    </row>
    <row r="180" spans="1:12" customFormat="1" ht="90" hidden="1" customHeight="1" x14ac:dyDescent="0.25">
      <c r="A180" s="253"/>
      <c r="B180" s="503" t="s">
        <v>1925</v>
      </c>
      <c r="C180" s="502" t="s">
        <v>1923</v>
      </c>
      <c r="D180" s="242" t="s">
        <v>8</v>
      </c>
      <c r="E180" s="195"/>
      <c r="F180" s="195"/>
      <c r="G180" s="124" t="s">
        <v>5</v>
      </c>
      <c r="H180" s="123" t="s">
        <v>1931</v>
      </c>
      <c r="I180" s="257">
        <v>53749</v>
      </c>
      <c r="J180" s="557">
        <f t="shared" si="4"/>
        <v>44056.557377049183</v>
      </c>
      <c r="K180" s="257"/>
      <c r="L180" s="557" t="str">
        <f t="shared" si="5"/>
        <v/>
      </c>
    </row>
    <row r="181" spans="1:12" customFormat="1" ht="90" hidden="1" customHeight="1" x14ac:dyDescent="0.25">
      <c r="A181" s="253"/>
      <c r="B181" s="503" t="s">
        <v>1926</v>
      </c>
      <c r="C181" s="502" t="s">
        <v>1923</v>
      </c>
      <c r="D181" s="242" t="s">
        <v>8</v>
      </c>
      <c r="E181" s="195"/>
      <c r="F181" s="195"/>
      <c r="G181" s="124" t="s">
        <v>5</v>
      </c>
      <c r="H181" s="123" t="s">
        <v>1931</v>
      </c>
      <c r="I181" s="257">
        <v>74031</v>
      </c>
      <c r="J181" s="557">
        <f t="shared" si="4"/>
        <v>60681.147540983606</v>
      </c>
      <c r="K181" s="257"/>
      <c r="L181" s="557" t="str">
        <f t="shared" si="5"/>
        <v/>
      </c>
    </row>
    <row r="182" spans="1:12" customFormat="1" ht="90" hidden="1" customHeight="1" x14ac:dyDescent="0.25">
      <c r="A182" s="253"/>
      <c r="B182" s="503" t="s">
        <v>1927</v>
      </c>
      <c r="C182" s="502" t="s">
        <v>1923</v>
      </c>
      <c r="D182" s="242" t="s">
        <v>8</v>
      </c>
      <c r="E182" s="195"/>
      <c r="F182" s="195"/>
      <c r="G182" s="124" t="s">
        <v>5</v>
      </c>
      <c r="H182" s="123" t="s">
        <v>1931</v>
      </c>
      <c r="I182" s="257">
        <v>65188</v>
      </c>
      <c r="J182" s="557">
        <f t="shared" si="4"/>
        <v>53432.7868852459</v>
      </c>
      <c r="K182" s="257"/>
      <c r="L182" s="557" t="str">
        <f t="shared" si="5"/>
        <v/>
      </c>
    </row>
    <row r="183" spans="1:12" customFormat="1" ht="90" hidden="1" customHeight="1" x14ac:dyDescent="0.25">
      <c r="A183" s="253"/>
      <c r="B183" s="503" t="s">
        <v>1928</v>
      </c>
      <c r="C183" s="502" t="s">
        <v>1923</v>
      </c>
      <c r="D183" s="242" t="s">
        <v>8</v>
      </c>
      <c r="E183" s="195"/>
      <c r="F183" s="195"/>
      <c r="G183" s="124" t="s">
        <v>5</v>
      </c>
      <c r="H183" s="123" t="s">
        <v>1931</v>
      </c>
      <c r="I183" s="257">
        <v>95837</v>
      </c>
      <c r="J183" s="557">
        <f t="shared" si="4"/>
        <v>78554.918032786882</v>
      </c>
      <c r="K183" s="257"/>
      <c r="L183" s="557" t="str">
        <f t="shared" si="5"/>
        <v/>
      </c>
    </row>
    <row r="184" spans="1:12" customFormat="1" ht="90" hidden="1" customHeight="1" x14ac:dyDescent="0.25">
      <c r="A184" s="253"/>
      <c r="B184" s="503" t="s">
        <v>1929</v>
      </c>
      <c r="C184" s="502" t="s">
        <v>1923</v>
      </c>
      <c r="D184" s="242" t="s">
        <v>8</v>
      </c>
      <c r="E184" s="195"/>
      <c r="F184" s="195"/>
      <c r="G184" s="124" t="s">
        <v>5</v>
      </c>
      <c r="H184" s="123" t="s">
        <v>1931</v>
      </c>
      <c r="I184" s="257">
        <v>68735</v>
      </c>
      <c r="J184" s="557">
        <f t="shared" si="4"/>
        <v>56340.163934426229</v>
      </c>
      <c r="K184" s="257"/>
      <c r="L184" s="557" t="str">
        <f t="shared" si="5"/>
        <v/>
      </c>
    </row>
    <row r="185" spans="1:12" s="208" customFormat="1" ht="27" hidden="1" customHeight="1" x14ac:dyDescent="0.25">
      <c r="A185" s="34" t="s">
        <v>761</v>
      </c>
      <c r="B185" s="214"/>
      <c r="C185" s="86"/>
      <c r="D185" s="87"/>
      <c r="E185" s="87"/>
      <c r="F185" s="87"/>
      <c r="G185" s="88"/>
      <c r="H185" s="89"/>
      <c r="I185" s="86"/>
      <c r="J185" s="86"/>
      <c r="K185" s="86"/>
      <c r="L185" s="86"/>
    </row>
    <row r="186" spans="1:12" s="208" customFormat="1" ht="90" hidden="1" customHeight="1" x14ac:dyDescent="0.25">
      <c r="A186" s="90"/>
      <c r="B186" s="241" t="s">
        <v>762</v>
      </c>
      <c r="C186" s="254" t="s">
        <v>761</v>
      </c>
      <c r="D186" s="242" t="s">
        <v>8</v>
      </c>
      <c r="E186" s="251" t="s">
        <v>2456</v>
      </c>
      <c r="F186" s="242"/>
      <c r="G186" s="248" t="s">
        <v>5</v>
      </c>
      <c r="H186" s="224" t="s">
        <v>768</v>
      </c>
      <c r="I186" s="257">
        <v>8601</v>
      </c>
      <c r="J186" s="557">
        <f t="shared" si="4"/>
        <v>7050</v>
      </c>
      <c r="K186" s="257">
        <v>6601</v>
      </c>
      <c r="L186" s="557">
        <f t="shared" si="5"/>
        <v>5410.6557377049185</v>
      </c>
    </row>
    <row r="187" spans="1:12" s="208" customFormat="1" ht="90" hidden="1" customHeight="1" x14ac:dyDescent="0.25">
      <c r="A187" s="91"/>
      <c r="B187" s="241" t="s">
        <v>763</v>
      </c>
      <c r="C187" s="254" t="s">
        <v>761</v>
      </c>
      <c r="D187" s="242" t="s">
        <v>8</v>
      </c>
      <c r="E187" s="251" t="s">
        <v>2456</v>
      </c>
      <c r="F187" s="247"/>
      <c r="G187" s="217" t="s">
        <v>5</v>
      </c>
      <c r="H187" s="218" t="s">
        <v>769</v>
      </c>
      <c r="I187" s="257">
        <v>8906</v>
      </c>
      <c r="J187" s="557">
        <f t="shared" si="4"/>
        <v>7300</v>
      </c>
      <c r="K187" s="257">
        <v>6906</v>
      </c>
      <c r="L187" s="557">
        <f t="shared" si="5"/>
        <v>5660.6557377049185</v>
      </c>
    </row>
    <row r="188" spans="1:12" s="208" customFormat="1" ht="90" hidden="1" customHeight="1" x14ac:dyDescent="0.25">
      <c r="A188" s="91"/>
      <c r="B188" s="241" t="s">
        <v>764</v>
      </c>
      <c r="C188" s="254" t="s">
        <v>761</v>
      </c>
      <c r="D188" s="242" t="s">
        <v>8</v>
      </c>
      <c r="E188" s="251" t="s">
        <v>2456</v>
      </c>
      <c r="F188" s="247"/>
      <c r="G188" s="217" t="s">
        <v>5</v>
      </c>
      <c r="H188" s="218" t="s">
        <v>770</v>
      </c>
      <c r="I188" s="257">
        <v>9384</v>
      </c>
      <c r="J188" s="557">
        <f t="shared" si="4"/>
        <v>7691.8032786885251</v>
      </c>
      <c r="K188" s="257">
        <v>8384</v>
      </c>
      <c r="L188" s="557">
        <f t="shared" si="5"/>
        <v>6872.1311475409839</v>
      </c>
    </row>
    <row r="189" spans="1:12" s="208" customFormat="1" ht="90" hidden="1" customHeight="1" x14ac:dyDescent="0.25">
      <c r="A189" s="91"/>
      <c r="B189" s="241" t="s">
        <v>765</v>
      </c>
      <c r="C189" s="254" t="s">
        <v>761</v>
      </c>
      <c r="D189" s="242" t="s">
        <v>8</v>
      </c>
      <c r="E189" s="242"/>
      <c r="F189" s="247"/>
      <c r="G189" s="217" t="s">
        <v>5</v>
      </c>
      <c r="H189" s="218" t="s">
        <v>771</v>
      </c>
      <c r="I189" s="257">
        <v>9008</v>
      </c>
      <c r="J189" s="557">
        <f t="shared" si="4"/>
        <v>7383.6065573770493</v>
      </c>
      <c r="K189" s="257"/>
      <c r="L189" s="557" t="str">
        <f t="shared" si="5"/>
        <v/>
      </c>
    </row>
    <row r="190" spans="1:12" s="208" customFormat="1" ht="90" hidden="1" customHeight="1" x14ac:dyDescent="0.25">
      <c r="A190" s="92"/>
      <c r="B190" s="255" t="s">
        <v>766</v>
      </c>
      <c r="C190" s="504" t="s">
        <v>761</v>
      </c>
      <c r="D190" s="242" t="s">
        <v>8</v>
      </c>
      <c r="E190" s="247"/>
      <c r="F190" s="247"/>
      <c r="G190" s="124" t="s">
        <v>5</v>
      </c>
      <c r="H190" s="123" t="s">
        <v>772</v>
      </c>
      <c r="I190" s="257">
        <v>9628</v>
      </c>
      <c r="J190" s="557">
        <f t="shared" si="4"/>
        <v>7891.8032786885251</v>
      </c>
      <c r="K190" s="257"/>
      <c r="L190" s="557" t="str">
        <f t="shared" si="5"/>
        <v/>
      </c>
    </row>
    <row r="191" spans="1:12" s="208" customFormat="1" ht="27" hidden="1" customHeight="1" x14ac:dyDescent="0.25">
      <c r="A191" s="47" t="s">
        <v>767</v>
      </c>
      <c r="B191" s="215"/>
      <c r="C191" s="93"/>
      <c r="D191" s="94"/>
      <c r="E191" s="94"/>
      <c r="F191" s="94"/>
      <c r="G191" s="95"/>
      <c r="H191" s="96"/>
      <c r="I191" s="93"/>
      <c r="J191" s="93"/>
      <c r="K191" s="93"/>
      <c r="L191" s="93"/>
    </row>
    <row r="192" spans="1:12" s="208" customFormat="1" ht="90" hidden="1" customHeight="1" x14ac:dyDescent="0.25">
      <c r="A192" s="90"/>
      <c r="B192" s="241" t="s">
        <v>773</v>
      </c>
      <c r="C192" s="254" t="s">
        <v>767</v>
      </c>
      <c r="D192" s="242" t="s">
        <v>8</v>
      </c>
      <c r="E192" s="247"/>
      <c r="F192" s="247"/>
      <c r="G192" s="248" t="s">
        <v>5</v>
      </c>
      <c r="H192" s="224" t="s">
        <v>776</v>
      </c>
      <c r="I192" s="257">
        <v>19060</v>
      </c>
      <c r="J192" s="557">
        <f t="shared" si="4"/>
        <v>15622.950819672131</v>
      </c>
      <c r="K192" s="257"/>
      <c r="L192" s="557" t="str">
        <f t="shared" si="5"/>
        <v/>
      </c>
    </row>
    <row r="193" spans="1:12" s="208" customFormat="1" ht="90" hidden="1" customHeight="1" x14ac:dyDescent="0.25">
      <c r="A193" s="91"/>
      <c r="B193" s="241" t="s">
        <v>774</v>
      </c>
      <c r="C193" s="220" t="s">
        <v>767</v>
      </c>
      <c r="D193" s="242" t="s">
        <v>8</v>
      </c>
      <c r="E193" s="251" t="s">
        <v>2456</v>
      </c>
      <c r="F193" s="242"/>
      <c r="G193" s="217" t="s">
        <v>5</v>
      </c>
      <c r="H193" s="218" t="s">
        <v>777</v>
      </c>
      <c r="I193" s="257">
        <v>8987</v>
      </c>
      <c r="J193" s="557">
        <f t="shared" si="4"/>
        <v>7366.3934426229507</v>
      </c>
      <c r="K193" s="257">
        <v>6954</v>
      </c>
      <c r="L193" s="557">
        <f t="shared" si="5"/>
        <v>5700</v>
      </c>
    </row>
    <row r="194" spans="1:12" s="208" customFormat="1" ht="90" hidden="1" customHeight="1" x14ac:dyDescent="0.25">
      <c r="A194" s="92"/>
      <c r="B194" s="255" t="s">
        <v>775</v>
      </c>
      <c r="C194" s="196" t="s">
        <v>767</v>
      </c>
      <c r="D194" s="242" t="s">
        <v>8</v>
      </c>
      <c r="E194" s="195"/>
      <c r="F194" s="195"/>
      <c r="G194" s="124" t="s">
        <v>5</v>
      </c>
      <c r="H194" s="123" t="s">
        <v>778</v>
      </c>
      <c r="I194" s="257">
        <v>874</v>
      </c>
      <c r="J194" s="557">
        <f t="shared" si="4"/>
        <v>716.39344262295083</v>
      </c>
      <c r="K194" s="257"/>
      <c r="L194" s="557" t="str">
        <f t="shared" si="5"/>
        <v/>
      </c>
    </row>
    <row r="195" spans="1:12" s="208" customFormat="1" ht="23.25" hidden="1" x14ac:dyDescent="0.25">
      <c r="A195" s="97" t="s">
        <v>730</v>
      </c>
      <c r="B195" s="324"/>
      <c r="C195" s="98"/>
      <c r="D195" s="99"/>
      <c r="E195" s="99"/>
      <c r="F195" s="99"/>
      <c r="G195" s="100"/>
      <c r="H195" s="101"/>
      <c r="I195" s="102"/>
      <c r="J195" s="102"/>
      <c r="K195" s="102"/>
      <c r="L195" s="102"/>
    </row>
    <row r="196" spans="1:12" s="208" customFormat="1" ht="90" hidden="1" customHeight="1" x14ac:dyDescent="0.25">
      <c r="A196" s="104"/>
      <c r="B196" s="216" t="s">
        <v>199</v>
      </c>
      <c r="C196" s="218" t="s">
        <v>730</v>
      </c>
      <c r="D196" s="242" t="s">
        <v>8</v>
      </c>
      <c r="E196" s="242"/>
      <c r="F196" s="505"/>
      <c r="G196" s="217" t="s">
        <v>5</v>
      </c>
      <c r="H196" s="218" t="s">
        <v>454</v>
      </c>
      <c r="I196" s="257">
        <v>5073</v>
      </c>
      <c r="J196" s="557">
        <f t="shared" si="4"/>
        <v>4158.1967213114758</v>
      </c>
      <c r="K196" s="257"/>
      <c r="L196" s="557" t="str">
        <f t="shared" si="5"/>
        <v/>
      </c>
    </row>
    <row r="197" spans="1:12" s="208" customFormat="1" ht="90" hidden="1" customHeight="1" x14ac:dyDescent="0.25">
      <c r="A197" s="104"/>
      <c r="B197" s="216" t="s">
        <v>200</v>
      </c>
      <c r="C197" s="218" t="s">
        <v>730</v>
      </c>
      <c r="D197" s="242" t="s">
        <v>8</v>
      </c>
      <c r="E197" s="251" t="s">
        <v>2456</v>
      </c>
      <c r="F197" s="505"/>
      <c r="G197" s="217" t="s">
        <v>5</v>
      </c>
      <c r="H197" s="218" t="s">
        <v>455</v>
      </c>
      <c r="I197" s="257">
        <v>5073</v>
      </c>
      <c r="J197" s="557">
        <f t="shared" si="4"/>
        <v>4158.1967213114758</v>
      </c>
      <c r="K197" s="257">
        <v>3548</v>
      </c>
      <c r="L197" s="557">
        <f t="shared" si="5"/>
        <v>2908.1967213114754</v>
      </c>
    </row>
    <row r="198" spans="1:12" s="208" customFormat="1" ht="90" hidden="1" customHeight="1" x14ac:dyDescent="0.25">
      <c r="A198" s="104"/>
      <c r="B198" s="216" t="s">
        <v>201</v>
      </c>
      <c r="C198" s="218" t="s">
        <v>730</v>
      </c>
      <c r="D198" s="242" t="s">
        <v>8</v>
      </c>
      <c r="E198" s="195"/>
      <c r="F198" s="505"/>
      <c r="G198" s="217" t="s">
        <v>5</v>
      </c>
      <c r="H198" s="218" t="s">
        <v>456</v>
      </c>
      <c r="I198" s="257">
        <v>7493</v>
      </c>
      <c r="J198" s="557">
        <f t="shared" si="4"/>
        <v>6141.8032786885251</v>
      </c>
      <c r="K198" s="257"/>
      <c r="L198" s="557" t="str">
        <f t="shared" si="5"/>
        <v/>
      </c>
    </row>
    <row r="199" spans="1:12" s="208" customFormat="1" ht="90" hidden="1" customHeight="1" x14ac:dyDescent="0.25">
      <c r="A199" s="104"/>
      <c r="B199" s="216" t="s">
        <v>202</v>
      </c>
      <c r="C199" s="218" t="s">
        <v>730</v>
      </c>
      <c r="D199" s="242" t="s">
        <v>8</v>
      </c>
      <c r="E199" s="247"/>
      <c r="F199" s="505"/>
      <c r="G199" s="217" t="s">
        <v>5</v>
      </c>
      <c r="H199" s="218" t="s">
        <v>457</v>
      </c>
      <c r="I199" s="257">
        <v>7493</v>
      </c>
      <c r="J199" s="557">
        <f t="shared" si="4"/>
        <v>6141.8032786885251</v>
      </c>
      <c r="K199" s="257"/>
      <c r="L199" s="557" t="str">
        <f t="shared" si="5"/>
        <v/>
      </c>
    </row>
    <row r="200" spans="1:12" s="208" customFormat="1" ht="90" hidden="1" customHeight="1" x14ac:dyDescent="0.25">
      <c r="A200" s="104"/>
      <c r="B200" s="216" t="s">
        <v>209</v>
      </c>
      <c r="C200" s="218" t="s">
        <v>730</v>
      </c>
      <c r="D200" s="242" t="s">
        <v>8</v>
      </c>
      <c r="E200" s="505"/>
      <c r="F200" s="505"/>
      <c r="G200" s="217" t="s">
        <v>5</v>
      </c>
      <c r="H200" s="218" t="s">
        <v>459</v>
      </c>
      <c r="I200" s="257">
        <v>5887</v>
      </c>
      <c r="J200" s="557">
        <f t="shared" ref="J200:J263" si="6">IF(I200="", "", I200/1.22)</f>
        <v>4825.4098360655735</v>
      </c>
      <c r="K200" s="257"/>
      <c r="L200" s="557" t="str">
        <f t="shared" ref="L200:L263" si="7">IF(K200="", "", K200/1.22)</f>
        <v/>
      </c>
    </row>
    <row r="201" spans="1:12" s="208" customFormat="1" ht="90" hidden="1" customHeight="1" x14ac:dyDescent="0.25">
      <c r="A201" s="105"/>
      <c r="B201" s="216" t="s">
        <v>210</v>
      </c>
      <c r="C201" s="218" t="s">
        <v>730</v>
      </c>
      <c r="D201" s="242" t="s">
        <v>8</v>
      </c>
      <c r="E201" s="505"/>
      <c r="F201" s="189"/>
      <c r="G201" s="124" t="s">
        <v>5</v>
      </c>
      <c r="H201" s="123" t="s">
        <v>458</v>
      </c>
      <c r="I201" s="257">
        <v>5887</v>
      </c>
      <c r="J201" s="557">
        <f t="shared" si="6"/>
        <v>4825.4098360655735</v>
      </c>
      <c r="K201" s="257"/>
      <c r="L201" s="557" t="str">
        <f t="shared" si="7"/>
        <v/>
      </c>
    </row>
    <row r="202" spans="1:12" ht="90" hidden="1" customHeight="1" x14ac:dyDescent="0.25">
      <c r="A202" s="133"/>
      <c r="B202" s="216" t="s">
        <v>1478</v>
      </c>
      <c r="C202" s="224" t="s">
        <v>730</v>
      </c>
      <c r="D202" s="242" t="s">
        <v>8</v>
      </c>
      <c r="E202" s="247"/>
      <c r="F202" s="247"/>
      <c r="G202" s="217" t="s">
        <v>5</v>
      </c>
      <c r="H202" s="218" t="s">
        <v>1479</v>
      </c>
      <c r="I202" s="257">
        <v>8103</v>
      </c>
      <c r="J202" s="557">
        <f t="shared" si="6"/>
        <v>6641.8032786885251</v>
      </c>
      <c r="K202" s="257"/>
      <c r="L202" s="557" t="str">
        <f t="shared" si="7"/>
        <v/>
      </c>
    </row>
    <row r="203" spans="1:12" ht="90" hidden="1" customHeight="1" x14ac:dyDescent="0.25">
      <c r="A203" s="133"/>
      <c r="B203" s="216" t="s">
        <v>1480</v>
      </c>
      <c r="C203" s="224" t="s">
        <v>730</v>
      </c>
      <c r="D203" s="242" t="s">
        <v>8</v>
      </c>
      <c r="E203" s="251" t="s">
        <v>2456</v>
      </c>
      <c r="F203" s="247"/>
      <c r="G203" s="217" t="s">
        <v>5</v>
      </c>
      <c r="H203" s="218" t="s">
        <v>1479</v>
      </c>
      <c r="I203" s="257">
        <v>8103</v>
      </c>
      <c r="J203" s="557">
        <f t="shared" si="6"/>
        <v>6641.8032786885251</v>
      </c>
      <c r="K203" s="257">
        <v>7103</v>
      </c>
      <c r="L203" s="557">
        <f t="shared" si="7"/>
        <v>5822.1311475409839</v>
      </c>
    </row>
    <row r="204" spans="1:12" s="208" customFormat="1" ht="27" hidden="1" customHeight="1" x14ac:dyDescent="0.25">
      <c r="A204" s="97" t="s">
        <v>731</v>
      </c>
      <c r="B204" s="324"/>
      <c r="C204" s="98"/>
      <c r="D204" s="99"/>
      <c r="E204" s="99"/>
      <c r="F204" s="99"/>
      <c r="G204" s="99"/>
      <c r="H204" s="106"/>
      <c r="I204" s="102"/>
      <c r="J204" s="102"/>
      <c r="K204" s="102"/>
      <c r="L204" s="102"/>
    </row>
    <row r="205" spans="1:12" s="208" customFormat="1" ht="90" hidden="1" customHeight="1" x14ac:dyDescent="0.25">
      <c r="A205" s="107"/>
      <c r="B205" s="241" t="s">
        <v>203</v>
      </c>
      <c r="C205" s="224" t="s">
        <v>731</v>
      </c>
      <c r="D205" s="242" t="s">
        <v>8</v>
      </c>
      <c r="E205" s="506"/>
      <c r="F205" s="507"/>
      <c r="G205" s="248" t="s">
        <v>5</v>
      </c>
      <c r="H205" s="224" t="s">
        <v>460</v>
      </c>
      <c r="I205" s="257">
        <v>5073</v>
      </c>
      <c r="J205" s="557">
        <f t="shared" si="6"/>
        <v>4158.1967213114758</v>
      </c>
      <c r="K205" s="257"/>
      <c r="L205" s="557" t="str">
        <f t="shared" si="7"/>
        <v/>
      </c>
    </row>
    <row r="206" spans="1:12" s="208" customFormat="1" ht="90" hidden="1" customHeight="1" x14ac:dyDescent="0.25">
      <c r="A206" s="104"/>
      <c r="B206" s="216" t="s">
        <v>204</v>
      </c>
      <c r="C206" s="224" t="s">
        <v>731</v>
      </c>
      <c r="D206" s="242" t="s">
        <v>8</v>
      </c>
      <c r="E206" s="195"/>
      <c r="F206" s="505"/>
      <c r="G206" s="217" t="s">
        <v>5</v>
      </c>
      <c r="H206" s="218" t="s">
        <v>461</v>
      </c>
      <c r="I206" s="257">
        <v>5073</v>
      </c>
      <c r="J206" s="557">
        <f t="shared" si="6"/>
        <v>4158.1967213114758</v>
      </c>
      <c r="K206" s="257"/>
      <c r="L206" s="557" t="str">
        <f t="shared" si="7"/>
        <v/>
      </c>
    </row>
    <row r="207" spans="1:12" s="208" customFormat="1" ht="90" hidden="1" customHeight="1" x14ac:dyDescent="0.25">
      <c r="A207" s="104"/>
      <c r="B207" s="216" t="s">
        <v>205</v>
      </c>
      <c r="C207" s="224" t="s">
        <v>731</v>
      </c>
      <c r="D207" s="242" t="s">
        <v>8</v>
      </c>
      <c r="E207" s="195"/>
      <c r="F207" s="505"/>
      <c r="G207" s="217" t="s">
        <v>5</v>
      </c>
      <c r="H207" s="218" t="s">
        <v>462</v>
      </c>
      <c r="I207" s="257">
        <v>7066</v>
      </c>
      <c r="J207" s="557">
        <f t="shared" si="6"/>
        <v>5791.8032786885251</v>
      </c>
      <c r="K207" s="257"/>
      <c r="L207" s="557" t="str">
        <f t="shared" si="7"/>
        <v/>
      </c>
    </row>
    <row r="208" spans="1:12" s="208" customFormat="1" ht="90" hidden="1" customHeight="1" x14ac:dyDescent="0.25">
      <c r="A208" s="104"/>
      <c r="B208" s="216" t="s">
        <v>206</v>
      </c>
      <c r="C208" s="224" t="s">
        <v>731</v>
      </c>
      <c r="D208" s="242" t="s">
        <v>8</v>
      </c>
      <c r="E208" s="195"/>
      <c r="F208" s="505"/>
      <c r="G208" s="217" t="s">
        <v>5</v>
      </c>
      <c r="H208" s="218" t="s">
        <v>463</v>
      </c>
      <c r="I208" s="257">
        <v>7066</v>
      </c>
      <c r="J208" s="557">
        <f t="shared" si="6"/>
        <v>5791.8032786885251</v>
      </c>
      <c r="K208" s="257"/>
      <c r="L208" s="557" t="str">
        <f t="shared" si="7"/>
        <v/>
      </c>
    </row>
    <row r="209" spans="1:12" s="208" customFormat="1" ht="90" hidden="1" customHeight="1" x14ac:dyDescent="0.25">
      <c r="A209" s="104"/>
      <c r="B209" s="216" t="s">
        <v>207</v>
      </c>
      <c r="C209" s="224" t="s">
        <v>731</v>
      </c>
      <c r="D209" s="242" t="s">
        <v>8</v>
      </c>
      <c r="E209" s="195"/>
      <c r="F209" s="505"/>
      <c r="G209" s="217" t="s">
        <v>5</v>
      </c>
      <c r="H209" s="218" t="s">
        <v>464</v>
      </c>
      <c r="I209" s="257">
        <v>9242</v>
      </c>
      <c r="J209" s="557">
        <f t="shared" si="6"/>
        <v>7575.4098360655744</v>
      </c>
      <c r="K209" s="257"/>
      <c r="L209" s="557" t="str">
        <f t="shared" si="7"/>
        <v/>
      </c>
    </row>
    <row r="210" spans="1:12" s="208" customFormat="1" ht="90" hidden="1" customHeight="1" x14ac:dyDescent="0.25">
      <c r="A210" s="104"/>
      <c r="B210" s="216" t="s">
        <v>208</v>
      </c>
      <c r="C210" s="224" t="s">
        <v>731</v>
      </c>
      <c r="D210" s="242" t="s">
        <v>8</v>
      </c>
      <c r="E210" s="247"/>
      <c r="F210" s="505"/>
      <c r="G210" s="217" t="s">
        <v>5</v>
      </c>
      <c r="H210" s="218" t="s">
        <v>465</v>
      </c>
      <c r="I210" s="257">
        <v>9242</v>
      </c>
      <c r="J210" s="557">
        <f t="shared" si="6"/>
        <v>7575.4098360655744</v>
      </c>
      <c r="K210" s="257"/>
      <c r="L210" s="557" t="str">
        <f t="shared" si="7"/>
        <v/>
      </c>
    </row>
    <row r="211" spans="1:12" s="208" customFormat="1" ht="90" hidden="1" customHeight="1" x14ac:dyDescent="0.25">
      <c r="A211" s="104"/>
      <c r="B211" s="216" t="s">
        <v>214</v>
      </c>
      <c r="C211" s="224" t="s">
        <v>731</v>
      </c>
      <c r="D211" s="242" t="s">
        <v>8</v>
      </c>
      <c r="E211" s="505"/>
      <c r="F211" s="505"/>
      <c r="G211" s="217" t="s">
        <v>5</v>
      </c>
      <c r="H211" s="218" t="s">
        <v>466</v>
      </c>
      <c r="I211" s="257">
        <v>6598</v>
      </c>
      <c r="J211" s="557">
        <f t="shared" si="6"/>
        <v>5408.1967213114758</v>
      </c>
      <c r="K211" s="257"/>
      <c r="L211" s="557" t="str">
        <f t="shared" si="7"/>
        <v/>
      </c>
    </row>
    <row r="212" spans="1:12" s="208" customFormat="1" ht="90" hidden="1" customHeight="1" x14ac:dyDescent="0.25">
      <c r="A212" s="104"/>
      <c r="B212" s="216" t="s">
        <v>215</v>
      </c>
      <c r="C212" s="224" t="s">
        <v>731</v>
      </c>
      <c r="D212" s="242" t="s">
        <v>8</v>
      </c>
      <c r="E212" s="242"/>
      <c r="F212" s="505"/>
      <c r="G212" s="217" t="s">
        <v>5</v>
      </c>
      <c r="H212" s="218" t="s">
        <v>467</v>
      </c>
      <c r="I212" s="257">
        <v>6598</v>
      </c>
      <c r="J212" s="557">
        <f t="shared" si="6"/>
        <v>5408.1967213114758</v>
      </c>
      <c r="K212" s="257"/>
      <c r="L212" s="557" t="str">
        <f t="shared" si="7"/>
        <v/>
      </c>
    </row>
    <row r="213" spans="1:12" s="208" customFormat="1" ht="90" hidden="1" customHeight="1" x14ac:dyDescent="0.25">
      <c r="A213" s="104"/>
      <c r="B213" s="216" t="s">
        <v>222</v>
      </c>
      <c r="C213" s="224" t="s">
        <v>731</v>
      </c>
      <c r="D213" s="242" t="s">
        <v>8</v>
      </c>
      <c r="E213" s="195"/>
      <c r="F213" s="505"/>
      <c r="G213" s="217" t="s">
        <v>5</v>
      </c>
      <c r="H213" s="218" t="s">
        <v>468</v>
      </c>
      <c r="I213" s="257">
        <v>12383</v>
      </c>
      <c r="J213" s="557">
        <f t="shared" si="6"/>
        <v>10150</v>
      </c>
      <c r="K213" s="257"/>
      <c r="L213" s="557" t="str">
        <f t="shared" si="7"/>
        <v/>
      </c>
    </row>
    <row r="214" spans="1:12" s="208" customFormat="1" ht="90" hidden="1" customHeight="1" x14ac:dyDescent="0.25">
      <c r="A214" s="104"/>
      <c r="B214" s="216" t="s">
        <v>223</v>
      </c>
      <c r="C214" s="224" t="s">
        <v>731</v>
      </c>
      <c r="D214" s="242" t="s">
        <v>8</v>
      </c>
      <c r="E214" s="195"/>
      <c r="F214" s="505"/>
      <c r="G214" s="217" t="s">
        <v>5</v>
      </c>
      <c r="H214" s="218" t="s">
        <v>469</v>
      </c>
      <c r="I214" s="257">
        <v>12383</v>
      </c>
      <c r="J214" s="557">
        <f t="shared" si="6"/>
        <v>10150</v>
      </c>
      <c r="K214" s="257"/>
      <c r="L214" s="557" t="str">
        <f t="shared" si="7"/>
        <v/>
      </c>
    </row>
    <row r="215" spans="1:12" s="208" customFormat="1" ht="90" hidden="1" customHeight="1" x14ac:dyDescent="0.25">
      <c r="A215" s="104"/>
      <c r="B215" s="216" t="s">
        <v>224</v>
      </c>
      <c r="C215" s="224" t="s">
        <v>731</v>
      </c>
      <c r="D215" s="242" t="s">
        <v>8</v>
      </c>
      <c r="E215" s="195"/>
      <c r="F215" s="505"/>
      <c r="G215" s="217" t="s">
        <v>5</v>
      </c>
      <c r="H215" s="218" t="s">
        <v>470</v>
      </c>
      <c r="I215" s="257">
        <v>10665</v>
      </c>
      <c r="J215" s="557">
        <f t="shared" si="6"/>
        <v>8741.8032786885251</v>
      </c>
      <c r="K215" s="257"/>
      <c r="L215" s="557" t="str">
        <f t="shared" si="7"/>
        <v/>
      </c>
    </row>
    <row r="216" spans="1:12" s="208" customFormat="1" ht="90" hidden="1" customHeight="1" x14ac:dyDescent="0.25">
      <c r="A216" s="164"/>
      <c r="B216" s="216" t="s">
        <v>350</v>
      </c>
      <c r="C216" s="224" t="s">
        <v>731</v>
      </c>
      <c r="D216" s="242" t="s">
        <v>8</v>
      </c>
      <c r="E216" s="195"/>
      <c r="F216" s="247"/>
      <c r="G216" s="217" t="s">
        <v>5</v>
      </c>
      <c r="H216" s="218" t="s">
        <v>471</v>
      </c>
      <c r="I216" s="257">
        <v>13034</v>
      </c>
      <c r="J216" s="557">
        <f t="shared" si="6"/>
        <v>10683.60655737705</v>
      </c>
      <c r="K216" s="257"/>
      <c r="L216" s="557" t="str">
        <f t="shared" si="7"/>
        <v/>
      </c>
    </row>
    <row r="217" spans="1:12" s="208" customFormat="1" ht="90" hidden="1" customHeight="1" x14ac:dyDescent="0.25">
      <c r="A217" s="164"/>
      <c r="B217" s="216" t="s">
        <v>1149</v>
      </c>
      <c r="C217" s="224" t="s">
        <v>731</v>
      </c>
      <c r="D217" s="242" t="s">
        <v>8</v>
      </c>
      <c r="E217" s="251" t="s">
        <v>2456</v>
      </c>
      <c r="F217" s="247"/>
      <c r="G217" s="217" t="s">
        <v>5</v>
      </c>
      <c r="H217" s="218" t="s">
        <v>1150</v>
      </c>
      <c r="I217" s="257">
        <v>12383</v>
      </c>
      <c r="J217" s="557">
        <f t="shared" si="6"/>
        <v>10150</v>
      </c>
      <c r="K217" s="257">
        <v>10157</v>
      </c>
      <c r="L217" s="557">
        <f t="shared" si="7"/>
        <v>8325.4098360655735</v>
      </c>
    </row>
    <row r="218" spans="1:12" s="208" customFormat="1" ht="90" hidden="1" customHeight="1" x14ac:dyDescent="0.25">
      <c r="A218" s="164"/>
      <c r="B218" s="216" t="s">
        <v>753</v>
      </c>
      <c r="C218" s="224" t="s">
        <v>731</v>
      </c>
      <c r="D218" s="242" t="s">
        <v>8</v>
      </c>
      <c r="E218" s="251" t="s">
        <v>2456</v>
      </c>
      <c r="F218" s="247"/>
      <c r="G218" s="217" t="s">
        <v>5</v>
      </c>
      <c r="H218" s="218" t="s">
        <v>754</v>
      </c>
      <c r="I218" s="257">
        <v>9364</v>
      </c>
      <c r="J218" s="557">
        <f t="shared" si="6"/>
        <v>7675.4098360655744</v>
      </c>
      <c r="K218" s="257">
        <v>7330</v>
      </c>
      <c r="L218" s="557">
        <f t="shared" si="7"/>
        <v>6008.1967213114758</v>
      </c>
    </row>
    <row r="219" spans="1:12" s="208" customFormat="1" ht="90" hidden="1" customHeight="1" x14ac:dyDescent="0.25">
      <c r="A219" s="108"/>
      <c r="B219" s="222" t="s">
        <v>755</v>
      </c>
      <c r="C219" s="218" t="s">
        <v>731</v>
      </c>
      <c r="D219" s="242" t="s">
        <v>8</v>
      </c>
      <c r="E219" s="251" t="s">
        <v>2456</v>
      </c>
      <c r="F219" s="247"/>
      <c r="G219" s="124" t="s">
        <v>5</v>
      </c>
      <c r="H219" s="218" t="s">
        <v>756</v>
      </c>
      <c r="I219" s="257">
        <v>8367</v>
      </c>
      <c r="J219" s="557">
        <f t="shared" si="6"/>
        <v>6858.1967213114758</v>
      </c>
      <c r="K219" s="257">
        <v>6334</v>
      </c>
      <c r="L219" s="557">
        <f t="shared" si="7"/>
        <v>5191.8032786885251</v>
      </c>
    </row>
    <row r="220" spans="1:12" ht="90" hidden="1" customHeight="1" x14ac:dyDescent="0.25">
      <c r="A220" s="133"/>
      <c r="B220" s="216" t="s">
        <v>1481</v>
      </c>
      <c r="C220" s="224" t="s">
        <v>731</v>
      </c>
      <c r="D220" s="242" t="s">
        <v>8</v>
      </c>
      <c r="E220" s="251" t="s">
        <v>2456</v>
      </c>
      <c r="F220" s="247"/>
      <c r="G220" s="217" t="s">
        <v>5</v>
      </c>
      <c r="H220" s="218" t="s">
        <v>1483</v>
      </c>
      <c r="I220" s="257">
        <v>7717</v>
      </c>
      <c r="J220" s="557">
        <f t="shared" si="6"/>
        <v>6325.4098360655735</v>
      </c>
      <c r="K220" s="257">
        <v>6517</v>
      </c>
      <c r="L220" s="557">
        <f t="shared" si="7"/>
        <v>5341.8032786885251</v>
      </c>
    </row>
    <row r="221" spans="1:12" ht="90" hidden="1" customHeight="1" x14ac:dyDescent="0.25">
      <c r="A221" s="133"/>
      <c r="B221" s="216" t="s">
        <v>1482</v>
      </c>
      <c r="C221" s="224" t="s">
        <v>731</v>
      </c>
      <c r="D221" s="242" t="s">
        <v>8</v>
      </c>
      <c r="E221" s="247"/>
      <c r="F221" s="247"/>
      <c r="G221" s="217" t="s">
        <v>5</v>
      </c>
      <c r="H221" s="218" t="s">
        <v>1484</v>
      </c>
      <c r="I221" s="257">
        <v>7717</v>
      </c>
      <c r="J221" s="557">
        <f t="shared" si="6"/>
        <v>6325.4098360655735</v>
      </c>
      <c r="K221" s="257"/>
      <c r="L221" s="557" t="str">
        <f t="shared" si="7"/>
        <v/>
      </c>
    </row>
    <row r="222" spans="1:12" s="208" customFormat="1" ht="38.25" hidden="1" customHeight="1" x14ac:dyDescent="0.25">
      <c r="A222" s="97" t="s">
        <v>732</v>
      </c>
      <c r="B222" s="324"/>
      <c r="C222" s="109"/>
      <c r="D222" s="99"/>
      <c r="E222" s="99"/>
      <c r="F222" s="99"/>
      <c r="G222" s="99"/>
      <c r="H222" s="101"/>
      <c r="I222" s="102"/>
      <c r="J222" s="102"/>
      <c r="K222" s="102"/>
      <c r="L222" s="102"/>
    </row>
    <row r="223" spans="1:12" s="208" customFormat="1" ht="90" hidden="1" customHeight="1" x14ac:dyDescent="0.25">
      <c r="A223" s="107"/>
      <c r="B223" s="241" t="s">
        <v>211</v>
      </c>
      <c r="C223" s="224" t="s">
        <v>732</v>
      </c>
      <c r="D223" s="242" t="s">
        <v>8</v>
      </c>
      <c r="E223" s="506"/>
      <c r="F223" s="507"/>
      <c r="G223" s="248" t="s">
        <v>5</v>
      </c>
      <c r="H223" s="224" t="s">
        <v>472</v>
      </c>
      <c r="I223" s="257">
        <v>7107</v>
      </c>
      <c r="J223" s="557">
        <f t="shared" si="6"/>
        <v>5825.4098360655735</v>
      </c>
      <c r="K223" s="257"/>
      <c r="L223" s="557" t="str">
        <f t="shared" si="7"/>
        <v/>
      </c>
    </row>
    <row r="224" spans="1:12" s="208" customFormat="1" ht="90" hidden="1" customHeight="1" x14ac:dyDescent="0.25">
      <c r="A224" s="104"/>
      <c r="B224" s="216" t="s">
        <v>212</v>
      </c>
      <c r="C224" s="224" t="s">
        <v>732</v>
      </c>
      <c r="D224" s="242" t="s">
        <v>8</v>
      </c>
      <c r="E224" s="195"/>
      <c r="F224" s="505"/>
      <c r="G224" s="217" t="s">
        <v>5</v>
      </c>
      <c r="H224" s="218" t="s">
        <v>473</v>
      </c>
      <c r="I224" s="257">
        <v>7107</v>
      </c>
      <c r="J224" s="557">
        <f t="shared" si="6"/>
        <v>5825.4098360655735</v>
      </c>
      <c r="K224" s="257"/>
      <c r="L224" s="557" t="str">
        <f t="shared" si="7"/>
        <v/>
      </c>
    </row>
    <row r="225" spans="1:12" s="208" customFormat="1" ht="90" hidden="1" customHeight="1" x14ac:dyDescent="0.25">
      <c r="A225" s="104"/>
      <c r="B225" s="216" t="s">
        <v>213</v>
      </c>
      <c r="C225" s="224" t="s">
        <v>732</v>
      </c>
      <c r="D225" s="242" t="s">
        <v>8</v>
      </c>
      <c r="E225" s="195"/>
      <c r="F225" s="505"/>
      <c r="G225" s="217" t="s">
        <v>5</v>
      </c>
      <c r="H225" s="218" t="s">
        <v>474</v>
      </c>
      <c r="I225" s="257">
        <v>7717</v>
      </c>
      <c r="J225" s="557">
        <f t="shared" si="6"/>
        <v>6325.4098360655735</v>
      </c>
      <c r="K225" s="257"/>
      <c r="L225" s="557" t="str">
        <f t="shared" si="7"/>
        <v/>
      </c>
    </row>
    <row r="226" spans="1:12" s="208" customFormat="1" ht="90" hidden="1" customHeight="1" x14ac:dyDescent="0.25">
      <c r="A226" s="104"/>
      <c r="B226" s="216" t="s">
        <v>216</v>
      </c>
      <c r="C226" s="224" t="s">
        <v>732</v>
      </c>
      <c r="D226" s="242" t="s">
        <v>8</v>
      </c>
      <c r="E226" s="195"/>
      <c r="F226" s="505"/>
      <c r="G226" s="217" t="s">
        <v>5</v>
      </c>
      <c r="H226" s="218" t="s">
        <v>475</v>
      </c>
      <c r="I226" s="257">
        <v>6954</v>
      </c>
      <c r="J226" s="557">
        <f t="shared" si="6"/>
        <v>5700</v>
      </c>
      <c r="K226" s="257"/>
      <c r="L226" s="557" t="str">
        <f t="shared" si="7"/>
        <v/>
      </c>
    </row>
    <row r="227" spans="1:12" s="208" customFormat="1" ht="90" hidden="1" customHeight="1" x14ac:dyDescent="0.25">
      <c r="A227" s="104"/>
      <c r="B227" s="216" t="s">
        <v>217</v>
      </c>
      <c r="C227" s="224" t="s">
        <v>732</v>
      </c>
      <c r="D227" s="242" t="s">
        <v>8</v>
      </c>
      <c r="E227" s="195"/>
      <c r="F227" s="505"/>
      <c r="G227" s="217" t="s">
        <v>5</v>
      </c>
      <c r="H227" s="218" t="s">
        <v>476</v>
      </c>
      <c r="I227" s="257">
        <v>6954</v>
      </c>
      <c r="J227" s="557">
        <f t="shared" si="6"/>
        <v>5700</v>
      </c>
      <c r="K227" s="257"/>
      <c r="L227" s="557" t="str">
        <f t="shared" si="7"/>
        <v/>
      </c>
    </row>
    <row r="228" spans="1:12" s="208" customFormat="1" ht="90" hidden="1" customHeight="1" x14ac:dyDescent="0.25">
      <c r="A228" s="104"/>
      <c r="B228" s="216" t="s">
        <v>218</v>
      </c>
      <c r="C228" s="224" t="s">
        <v>732</v>
      </c>
      <c r="D228" s="242" t="s">
        <v>8</v>
      </c>
      <c r="E228" s="195"/>
      <c r="F228" s="505"/>
      <c r="G228" s="217" t="s">
        <v>5</v>
      </c>
      <c r="H228" s="218" t="s">
        <v>477</v>
      </c>
      <c r="I228" s="257">
        <v>6802</v>
      </c>
      <c r="J228" s="557">
        <f t="shared" si="6"/>
        <v>5575.4098360655735</v>
      </c>
      <c r="K228" s="257"/>
      <c r="L228" s="557" t="str">
        <f t="shared" si="7"/>
        <v/>
      </c>
    </row>
    <row r="229" spans="1:12" s="208" customFormat="1" ht="90" hidden="1" customHeight="1" x14ac:dyDescent="0.25">
      <c r="A229" s="104"/>
      <c r="B229" s="216" t="s">
        <v>219</v>
      </c>
      <c r="C229" s="224" t="s">
        <v>732</v>
      </c>
      <c r="D229" s="242" t="s">
        <v>8</v>
      </c>
      <c r="E229" s="195"/>
      <c r="F229" s="505"/>
      <c r="G229" s="217" t="s">
        <v>5</v>
      </c>
      <c r="H229" s="218" t="s">
        <v>478</v>
      </c>
      <c r="I229" s="257">
        <v>12597</v>
      </c>
      <c r="J229" s="557">
        <f t="shared" si="6"/>
        <v>10325.409836065573</v>
      </c>
      <c r="K229" s="257"/>
      <c r="L229" s="557" t="str">
        <f t="shared" si="7"/>
        <v/>
      </c>
    </row>
    <row r="230" spans="1:12" s="208" customFormat="1" ht="90" hidden="1" customHeight="1" x14ac:dyDescent="0.25">
      <c r="A230" s="104"/>
      <c r="B230" s="216" t="s">
        <v>220</v>
      </c>
      <c r="C230" s="224" t="s">
        <v>732</v>
      </c>
      <c r="D230" s="242" t="s">
        <v>8</v>
      </c>
      <c r="E230" s="247"/>
      <c r="F230" s="505"/>
      <c r="G230" s="217" t="s">
        <v>5</v>
      </c>
      <c r="H230" s="218" t="s">
        <v>479</v>
      </c>
      <c r="I230" s="257">
        <v>12190</v>
      </c>
      <c r="J230" s="557">
        <f t="shared" si="6"/>
        <v>9991.8032786885251</v>
      </c>
      <c r="K230" s="257"/>
      <c r="L230" s="557" t="str">
        <f t="shared" si="7"/>
        <v/>
      </c>
    </row>
    <row r="231" spans="1:12" s="208" customFormat="1" ht="90" hidden="1" customHeight="1" x14ac:dyDescent="0.25">
      <c r="A231" s="104"/>
      <c r="B231" s="216" t="s">
        <v>221</v>
      </c>
      <c r="C231" s="224" t="s">
        <v>732</v>
      </c>
      <c r="D231" s="242" t="s">
        <v>8</v>
      </c>
      <c r="E231" s="247"/>
      <c r="F231" s="505"/>
      <c r="G231" s="217" t="s">
        <v>5</v>
      </c>
      <c r="H231" s="218" t="s">
        <v>480</v>
      </c>
      <c r="I231" s="257">
        <v>12190</v>
      </c>
      <c r="J231" s="557">
        <f t="shared" si="6"/>
        <v>9991.8032786885251</v>
      </c>
      <c r="K231" s="257"/>
      <c r="L231" s="557" t="str">
        <f t="shared" si="7"/>
        <v/>
      </c>
    </row>
    <row r="232" spans="1:12" s="208" customFormat="1" ht="90" hidden="1" customHeight="1" x14ac:dyDescent="0.25">
      <c r="A232" s="104"/>
      <c r="B232" s="216" t="s">
        <v>225</v>
      </c>
      <c r="C232" s="224" t="s">
        <v>732</v>
      </c>
      <c r="D232" s="242" t="s">
        <v>8</v>
      </c>
      <c r="E232" s="195"/>
      <c r="F232" s="505"/>
      <c r="G232" s="217" t="s">
        <v>5</v>
      </c>
      <c r="H232" s="218" t="s">
        <v>481</v>
      </c>
      <c r="I232" s="257">
        <v>8032</v>
      </c>
      <c r="J232" s="557">
        <f t="shared" si="6"/>
        <v>6583.6065573770493</v>
      </c>
      <c r="K232" s="257"/>
      <c r="L232" s="557" t="str">
        <f t="shared" si="7"/>
        <v/>
      </c>
    </row>
    <row r="233" spans="1:12" s="208" customFormat="1" ht="90" hidden="1" customHeight="1" x14ac:dyDescent="0.25">
      <c r="A233" s="104"/>
      <c r="B233" s="216" t="s">
        <v>226</v>
      </c>
      <c r="C233" s="224" t="s">
        <v>732</v>
      </c>
      <c r="D233" s="242" t="s">
        <v>8</v>
      </c>
      <c r="E233" s="195"/>
      <c r="F233" s="505"/>
      <c r="G233" s="217" t="s">
        <v>5</v>
      </c>
      <c r="H233" s="218" t="s">
        <v>482</v>
      </c>
      <c r="I233" s="257">
        <v>8032</v>
      </c>
      <c r="J233" s="557">
        <f t="shared" si="6"/>
        <v>6583.6065573770493</v>
      </c>
      <c r="K233" s="257"/>
      <c r="L233" s="557" t="str">
        <f t="shared" si="7"/>
        <v/>
      </c>
    </row>
    <row r="234" spans="1:12" s="208" customFormat="1" ht="90" hidden="1" customHeight="1" x14ac:dyDescent="0.25">
      <c r="A234" s="104"/>
      <c r="B234" s="216" t="s">
        <v>227</v>
      </c>
      <c r="C234" s="224" t="s">
        <v>732</v>
      </c>
      <c r="D234" s="242" t="s">
        <v>8</v>
      </c>
      <c r="E234" s="195"/>
      <c r="F234" s="505"/>
      <c r="G234" s="217" t="s">
        <v>5</v>
      </c>
      <c r="H234" s="218" t="s">
        <v>483</v>
      </c>
      <c r="I234" s="257">
        <v>7818</v>
      </c>
      <c r="J234" s="557">
        <f t="shared" si="6"/>
        <v>6408.1967213114758</v>
      </c>
      <c r="K234" s="257"/>
      <c r="L234" s="557" t="str">
        <f t="shared" si="7"/>
        <v/>
      </c>
    </row>
    <row r="235" spans="1:12" s="208" customFormat="1" ht="90" hidden="1" customHeight="1" x14ac:dyDescent="0.25">
      <c r="A235" s="104"/>
      <c r="B235" s="216" t="s">
        <v>757</v>
      </c>
      <c r="C235" s="224" t="s">
        <v>732</v>
      </c>
      <c r="D235" s="242" t="s">
        <v>8</v>
      </c>
      <c r="E235" s="247"/>
      <c r="F235" s="166"/>
      <c r="G235" s="217" t="s">
        <v>5</v>
      </c>
      <c r="H235" s="218" t="s">
        <v>759</v>
      </c>
      <c r="I235" s="257">
        <v>7879</v>
      </c>
      <c r="J235" s="557">
        <f t="shared" si="6"/>
        <v>6458.1967213114758</v>
      </c>
      <c r="K235" s="257"/>
      <c r="L235" s="557" t="str">
        <f t="shared" si="7"/>
        <v/>
      </c>
    </row>
    <row r="236" spans="1:12" s="208" customFormat="1" ht="90" hidden="1" customHeight="1" x14ac:dyDescent="0.25">
      <c r="A236" s="105"/>
      <c r="B236" s="222" t="s">
        <v>758</v>
      </c>
      <c r="C236" s="508" t="s">
        <v>732</v>
      </c>
      <c r="D236" s="242" t="s">
        <v>8</v>
      </c>
      <c r="E236" s="242"/>
      <c r="F236" s="166"/>
      <c r="G236" s="217" t="s">
        <v>5</v>
      </c>
      <c r="H236" s="218" t="s">
        <v>760</v>
      </c>
      <c r="I236" s="257">
        <v>10126</v>
      </c>
      <c r="J236" s="557">
        <f t="shared" si="6"/>
        <v>8300</v>
      </c>
      <c r="K236" s="257"/>
      <c r="L236" s="557" t="str">
        <f t="shared" si="7"/>
        <v/>
      </c>
    </row>
    <row r="237" spans="1:12" s="208" customFormat="1" ht="39" hidden="1" customHeight="1" x14ac:dyDescent="0.25">
      <c r="A237" s="97" t="s">
        <v>395</v>
      </c>
      <c r="B237" s="324"/>
      <c r="C237" s="109"/>
      <c r="D237" s="99"/>
      <c r="E237" s="99"/>
      <c r="F237" s="99"/>
      <c r="G237" s="99"/>
      <c r="H237" s="101"/>
      <c r="I237" s="102"/>
      <c r="J237" s="102"/>
      <c r="K237" s="102"/>
      <c r="L237" s="102"/>
    </row>
    <row r="238" spans="1:12" s="208" customFormat="1" ht="90" hidden="1" customHeight="1" x14ac:dyDescent="0.25">
      <c r="A238" s="107"/>
      <c r="B238" s="216" t="s">
        <v>195</v>
      </c>
      <c r="C238" s="218" t="s">
        <v>395</v>
      </c>
      <c r="D238" s="242" t="s">
        <v>8</v>
      </c>
      <c r="E238" s="247"/>
      <c r="F238" s="505"/>
      <c r="G238" s="248" t="s">
        <v>5</v>
      </c>
      <c r="H238" s="218" t="s">
        <v>409</v>
      </c>
      <c r="I238" s="257">
        <v>6497</v>
      </c>
      <c r="J238" s="557">
        <f t="shared" si="6"/>
        <v>5325.4098360655735</v>
      </c>
      <c r="K238" s="257"/>
      <c r="L238" s="557" t="str">
        <f t="shared" si="7"/>
        <v/>
      </c>
    </row>
    <row r="239" spans="1:12" s="208" customFormat="1" ht="90" hidden="1" customHeight="1" x14ac:dyDescent="0.25">
      <c r="A239" s="104"/>
      <c r="B239" s="216" t="s">
        <v>196</v>
      </c>
      <c r="C239" s="218" t="s">
        <v>395</v>
      </c>
      <c r="D239" s="242" t="s">
        <v>8</v>
      </c>
      <c r="E239" s="195"/>
      <c r="F239" s="505"/>
      <c r="G239" s="217" t="s">
        <v>5</v>
      </c>
      <c r="H239" s="218" t="s">
        <v>197</v>
      </c>
      <c r="I239" s="257">
        <v>2328</v>
      </c>
      <c r="J239" s="557">
        <f t="shared" si="6"/>
        <v>1908.1967213114754</v>
      </c>
      <c r="K239" s="257"/>
      <c r="L239" s="557" t="str">
        <f t="shared" si="7"/>
        <v/>
      </c>
    </row>
    <row r="240" spans="1:12" s="208" customFormat="1" ht="90" hidden="1" customHeight="1" x14ac:dyDescent="0.25">
      <c r="A240" s="105"/>
      <c r="B240" s="222" t="s">
        <v>198</v>
      </c>
      <c r="C240" s="123" t="s">
        <v>395</v>
      </c>
      <c r="D240" s="242" t="s">
        <v>8</v>
      </c>
      <c r="E240" s="195"/>
      <c r="F240" s="189"/>
      <c r="G240" s="124" t="s">
        <v>5</v>
      </c>
      <c r="H240" s="123" t="s">
        <v>410</v>
      </c>
      <c r="I240" s="257">
        <v>8581</v>
      </c>
      <c r="J240" s="557">
        <f t="shared" si="6"/>
        <v>7033.6065573770493</v>
      </c>
      <c r="K240" s="257"/>
      <c r="L240" s="557" t="str">
        <f t="shared" si="7"/>
        <v/>
      </c>
    </row>
    <row r="241" spans="1:12" s="208" customFormat="1" ht="33" hidden="1" customHeight="1" x14ac:dyDescent="0.25">
      <c r="A241" s="97" t="s">
        <v>411</v>
      </c>
      <c r="B241" s="325"/>
      <c r="C241" s="110"/>
      <c r="D241" s="111"/>
      <c r="E241" s="111"/>
      <c r="F241" s="111"/>
      <c r="G241" s="111"/>
      <c r="H241" s="101"/>
      <c r="I241" s="102"/>
      <c r="J241" s="102"/>
      <c r="K241" s="102"/>
      <c r="L241" s="102"/>
    </row>
    <row r="242" spans="1:12" s="208" customFormat="1" ht="90" hidden="1" customHeight="1" x14ac:dyDescent="0.25">
      <c r="A242" s="107"/>
      <c r="B242" s="241" t="s">
        <v>276</v>
      </c>
      <c r="C242" s="224" t="s">
        <v>401</v>
      </c>
      <c r="D242" s="242" t="s">
        <v>8</v>
      </c>
      <c r="E242" s="251" t="s">
        <v>2456</v>
      </c>
      <c r="F242" s="505"/>
      <c r="G242" s="217" t="s">
        <v>5</v>
      </c>
      <c r="H242" s="218" t="s">
        <v>425</v>
      </c>
      <c r="I242" s="257">
        <v>2938</v>
      </c>
      <c r="J242" s="557">
        <f t="shared" si="6"/>
        <v>2408.1967213114754</v>
      </c>
      <c r="K242" s="257">
        <v>2532</v>
      </c>
      <c r="L242" s="557">
        <f t="shared" si="7"/>
        <v>2075.4098360655739</v>
      </c>
    </row>
    <row r="243" spans="1:12" s="208" customFormat="1" ht="90" hidden="1" customHeight="1" x14ac:dyDescent="0.25">
      <c r="A243" s="104"/>
      <c r="B243" s="216" t="s">
        <v>277</v>
      </c>
      <c r="C243" s="218" t="s">
        <v>401</v>
      </c>
      <c r="D243" s="242" t="s">
        <v>8</v>
      </c>
      <c r="E243" s="251" t="s">
        <v>2456</v>
      </c>
      <c r="F243" s="507"/>
      <c r="G243" s="217" t="s">
        <v>5</v>
      </c>
      <c r="H243" s="218" t="s">
        <v>426</v>
      </c>
      <c r="I243" s="257">
        <v>2938</v>
      </c>
      <c r="J243" s="557">
        <f t="shared" si="6"/>
        <v>2408.1967213114754</v>
      </c>
      <c r="K243" s="257">
        <v>2532</v>
      </c>
      <c r="L243" s="557">
        <f t="shared" si="7"/>
        <v>2075.4098360655739</v>
      </c>
    </row>
    <row r="244" spans="1:12" s="208" customFormat="1" ht="90" hidden="1" customHeight="1" x14ac:dyDescent="0.25">
      <c r="A244" s="104"/>
      <c r="B244" s="216" t="s">
        <v>278</v>
      </c>
      <c r="C244" s="218" t="s">
        <v>401</v>
      </c>
      <c r="D244" s="242" t="s">
        <v>8</v>
      </c>
      <c r="E244" s="505"/>
      <c r="F244" s="505"/>
      <c r="G244" s="217" t="s">
        <v>5</v>
      </c>
      <c r="H244" s="218" t="s">
        <v>427</v>
      </c>
      <c r="I244" s="257">
        <v>6395</v>
      </c>
      <c r="J244" s="557">
        <f t="shared" si="6"/>
        <v>5241.8032786885251</v>
      </c>
      <c r="K244" s="257"/>
      <c r="L244" s="557" t="str">
        <f t="shared" si="7"/>
        <v/>
      </c>
    </row>
    <row r="245" spans="1:12" s="208" customFormat="1" ht="90" hidden="1" customHeight="1" x14ac:dyDescent="0.25">
      <c r="A245" s="104"/>
      <c r="B245" s="216" t="s">
        <v>279</v>
      </c>
      <c r="C245" s="218" t="s">
        <v>401</v>
      </c>
      <c r="D245" s="242" t="s">
        <v>8</v>
      </c>
      <c r="E245" s="505"/>
      <c r="F245" s="505"/>
      <c r="G245" s="217" t="s">
        <v>5</v>
      </c>
      <c r="H245" s="218" t="s">
        <v>428</v>
      </c>
      <c r="I245" s="257">
        <v>6395</v>
      </c>
      <c r="J245" s="557">
        <f t="shared" si="6"/>
        <v>5241.8032786885251</v>
      </c>
      <c r="K245" s="257"/>
      <c r="L245" s="557" t="str">
        <f t="shared" si="7"/>
        <v/>
      </c>
    </row>
    <row r="246" spans="1:12" s="208" customFormat="1" ht="90" hidden="1" customHeight="1" x14ac:dyDescent="0.25">
      <c r="A246" s="104"/>
      <c r="B246" s="216" t="s">
        <v>280</v>
      </c>
      <c r="C246" s="218" t="s">
        <v>401</v>
      </c>
      <c r="D246" s="242" t="s">
        <v>8</v>
      </c>
      <c r="E246" s="505"/>
      <c r="F246" s="505"/>
      <c r="G246" s="217" t="s">
        <v>5</v>
      </c>
      <c r="H246" s="218" t="s">
        <v>429</v>
      </c>
      <c r="I246" s="257">
        <v>9038</v>
      </c>
      <c r="J246" s="557">
        <f t="shared" si="6"/>
        <v>7408.1967213114758</v>
      </c>
      <c r="K246" s="257"/>
      <c r="L246" s="557" t="str">
        <f t="shared" si="7"/>
        <v/>
      </c>
    </row>
    <row r="247" spans="1:12" s="208" customFormat="1" ht="90" hidden="1" customHeight="1" x14ac:dyDescent="0.25">
      <c r="A247" s="104"/>
      <c r="B247" s="216" t="s">
        <v>281</v>
      </c>
      <c r="C247" s="218" t="s">
        <v>401</v>
      </c>
      <c r="D247" s="242" t="s">
        <v>8</v>
      </c>
      <c r="E247" s="505"/>
      <c r="F247" s="505"/>
      <c r="G247" s="217" t="s">
        <v>5</v>
      </c>
      <c r="H247" s="218" t="s">
        <v>430</v>
      </c>
      <c r="I247" s="257">
        <v>9038</v>
      </c>
      <c r="J247" s="557">
        <f t="shared" si="6"/>
        <v>7408.1967213114758</v>
      </c>
      <c r="K247" s="257"/>
      <c r="L247" s="557" t="str">
        <f t="shared" si="7"/>
        <v/>
      </c>
    </row>
    <row r="248" spans="1:12" s="208" customFormat="1" ht="90" hidden="1" customHeight="1" x14ac:dyDescent="0.25">
      <c r="A248" s="104"/>
      <c r="B248" s="216" t="s">
        <v>282</v>
      </c>
      <c r="C248" s="218" t="s">
        <v>401</v>
      </c>
      <c r="D248" s="242" t="s">
        <v>8</v>
      </c>
      <c r="E248" s="247"/>
      <c r="F248" s="505"/>
      <c r="G248" s="217" t="s">
        <v>5</v>
      </c>
      <c r="H248" s="218" t="s">
        <v>412</v>
      </c>
      <c r="I248" s="257">
        <v>439</v>
      </c>
      <c r="J248" s="557">
        <f t="shared" si="6"/>
        <v>359.8360655737705</v>
      </c>
      <c r="K248" s="257"/>
      <c r="L248" s="557" t="str">
        <f t="shared" si="7"/>
        <v/>
      </c>
    </row>
    <row r="249" spans="1:12" s="208" customFormat="1" ht="90" hidden="1" customHeight="1" x14ac:dyDescent="0.25">
      <c r="A249" s="104"/>
      <c r="B249" s="216" t="s">
        <v>283</v>
      </c>
      <c r="C249" s="218" t="s">
        <v>401</v>
      </c>
      <c r="D249" s="242" t="s">
        <v>8</v>
      </c>
      <c r="E249" s="242"/>
      <c r="F249" s="505"/>
      <c r="G249" s="217" t="s">
        <v>5</v>
      </c>
      <c r="H249" s="218" t="s">
        <v>413</v>
      </c>
      <c r="I249" s="257">
        <v>439</v>
      </c>
      <c r="J249" s="557">
        <f t="shared" si="6"/>
        <v>359.8360655737705</v>
      </c>
      <c r="K249" s="257"/>
      <c r="L249" s="557" t="str">
        <f t="shared" si="7"/>
        <v/>
      </c>
    </row>
    <row r="250" spans="1:12" s="208" customFormat="1" ht="90" hidden="1" customHeight="1" x14ac:dyDescent="0.25">
      <c r="A250" s="104"/>
      <c r="B250" s="216" t="s">
        <v>284</v>
      </c>
      <c r="C250" s="218" t="s">
        <v>401</v>
      </c>
      <c r="D250" s="242" t="s">
        <v>8</v>
      </c>
      <c r="E250" s="195"/>
      <c r="F250" s="505"/>
      <c r="G250" s="217" t="s">
        <v>5</v>
      </c>
      <c r="H250" s="218" t="s">
        <v>414</v>
      </c>
      <c r="I250" s="257">
        <v>558</v>
      </c>
      <c r="J250" s="557">
        <f t="shared" si="6"/>
        <v>457.3770491803279</v>
      </c>
      <c r="K250" s="257"/>
      <c r="L250" s="557" t="str">
        <f t="shared" si="7"/>
        <v/>
      </c>
    </row>
    <row r="251" spans="1:12" s="208" customFormat="1" ht="90" hidden="1" customHeight="1" x14ac:dyDescent="0.25">
      <c r="A251" s="104"/>
      <c r="B251" s="216" t="s">
        <v>285</v>
      </c>
      <c r="C251" s="218" t="s">
        <v>401</v>
      </c>
      <c r="D251" s="242" t="s">
        <v>8</v>
      </c>
      <c r="E251" s="195"/>
      <c r="F251" s="505"/>
      <c r="G251" s="217" t="s">
        <v>5</v>
      </c>
      <c r="H251" s="218" t="s">
        <v>431</v>
      </c>
      <c r="I251" s="257">
        <v>558</v>
      </c>
      <c r="J251" s="557">
        <f t="shared" si="6"/>
        <v>457.3770491803279</v>
      </c>
      <c r="K251" s="257"/>
      <c r="L251" s="557" t="str">
        <f t="shared" si="7"/>
        <v/>
      </c>
    </row>
    <row r="252" spans="1:12" s="208" customFormat="1" ht="90" hidden="1" customHeight="1" x14ac:dyDescent="0.25">
      <c r="A252" s="104"/>
      <c r="B252" s="216" t="s">
        <v>286</v>
      </c>
      <c r="C252" s="218" t="s">
        <v>401</v>
      </c>
      <c r="D252" s="242" t="s">
        <v>8</v>
      </c>
      <c r="E252" s="195"/>
      <c r="F252" s="505"/>
      <c r="G252" s="217" t="s">
        <v>5</v>
      </c>
      <c r="H252" s="218" t="s">
        <v>432</v>
      </c>
      <c r="I252" s="257">
        <v>477</v>
      </c>
      <c r="J252" s="557">
        <f t="shared" si="6"/>
        <v>390.98360655737707</v>
      </c>
      <c r="K252" s="257"/>
      <c r="L252" s="557" t="str">
        <f t="shared" si="7"/>
        <v/>
      </c>
    </row>
    <row r="253" spans="1:12" s="208" customFormat="1" ht="90" hidden="1" customHeight="1" x14ac:dyDescent="0.25">
      <c r="A253" s="104"/>
      <c r="B253" s="216" t="s">
        <v>287</v>
      </c>
      <c r="C253" s="218" t="s">
        <v>401</v>
      </c>
      <c r="D253" s="242" t="s">
        <v>8</v>
      </c>
      <c r="E253" s="195"/>
      <c r="F253" s="505"/>
      <c r="G253" s="217" t="s">
        <v>5</v>
      </c>
      <c r="H253" s="218" t="s">
        <v>433</v>
      </c>
      <c r="I253" s="257">
        <v>477</v>
      </c>
      <c r="J253" s="557">
        <f t="shared" si="6"/>
        <v>390.98360655737707</v>
      </c>
      <c r="K253" s="257"/>
      <c r="L253" s="557" t="str">
        <f t="shared" si="7"/>
        <v/>
      </c>
    </row>
    <row r="254" spans="1:12" s="208" customFormat="1" ht="90" hidden="1" customHeight="1" x14ac:dyDescent="0.25">
      <c r="A254" s="104"/>
      <c r="B254" s="216" t="s">
        <v>288</v>
      </c>
      <c r="C254" s="218" t="s">
        <v>401</v>
      </c>
      <c r="D254" s="242" t="s">
        <v>8</v>
      </c>
      <c r="E254" s="195"/>
      <c r="F254" s="505"/>
      <c r="G254" s="217" t="s">
        <v>5</v>
      </c>
      <c r="H254" s="218" t="s">
        <v>434</v>
      </c>
      <c r="I254" s="257">
        <v>386</v>
      </c>
      <c r="J254" s="557">
        <f t="shared" si="6"/>
        <v>316.39344262295083</v>
      </c>
      <c r="K254" s="257"/>
      <c r="L254" s="557" t="str">
        <f t="shared" si="7"/>
        <v/>
      </c>
    </row>
    <row r="255" spans="1:12" s="208" customFormat="1" ht="90" hidden="1" customHeight="1" x14ac:dyDescent="0.25">
      <c r="A255" s="104"/>
      <c r="B255" s="216" t="s">
        <v>289</v>
      </c>
      <c r="C255" s="218" t="s">
        <v>401</v>
      </c>
      <c r="D255" s="242" t="s">
        <v>8</v>
      </c>
      <c r="E255" s="195"/>
      <c r="F255" s="505"/>
      <c r="G255" s="217" t="s">
        <v>5</v>
      </c>
      <c r="H255" s="218" t="s">
        <v>435</v>
      </c>
      <c r="I255" s="257">
        <v>386</v>
      </c>
      <c r="J255" s="557">
        <f t="shared" si="6"/>
        <v>316.39344262295083</v>
      </c>
      <c r="K255" s="257"/>
      <c r="L255" s="557" t="str">
        <f t="shared" si="7"/>
        <v/>
      </c>
    </row>
    <row r="256" spans="1:12" s="208" customFormat="1" ht="90" hidden="1" customHeight="1" x14ac:dyDescent="0.25">
      <c r="A256" s="104"/>
      <c r="B256" s="216" t="s">
        <v>290</v>
      </c>
      <c r="C256" s="218" t="s">
        <v>401</v>
      </c>
      <c r="D256" s="242" t="s">
        <v>8</v>
      </c>
      <c r="E256" s="195"/>
      <c r="F256" s="505"/>
      <c r="G256" s="217" t="s">
        <v>5</v>
      </c>
      <c r="H256" s="218" t="s">
        <v>415</v>
      </c>
      <c r="I256" s="257">
        <v>996</v>
      </c>
      <c r="J256" s="557">
        <f t="shared" si="6"/>
        <v>816.39344262295083</v>
      </c>
      <c r="K256" s="257"/>
      <c r="L256" s="557" t="str">
        <f t="shared" si="7"/>
        <v/>
      </c>
    </row>
    <row r="257" spans="1:12" s="208" customFormat="1" ht="90" hidden="1" customHeight="1" x14ac:dyDescent="0.25">
      <c r="A257" s="104"/>
      <c r="B257" s="216" t="s">
        <v>291</v>
      </c>
      <c r="C257" s="218" t="s">
        <v>401</v>
      </c>
      <c r="D257" s="242" t="s">
        <v>8</v>
      </c>
      <c r="E257" s="195"/>
      <c r="F257" s="505"/>
      <c r="G257" s="217" t="s">
        <v>5</v>
      </c>
      <c r="H257" s="218" t="s">
        <v>416</v>
      </c>
      <c r="I257" s="257">
        <v>996</v>
      </c>
      <c r="J257" s="557">
        <f t="shared" si="6"/>
        <v>816.39344262295083</v>
      </c>
      <c r="K257" s="257"/>
      <c r="L257" s="557" t="str">
        <f t="shared" si="7"/>
        <v/>
      </c>
    </row>
    <row r="258" spans="1:12" s="208" customFormat="1" ht="90" hidden="1" customHeight="1" x14ac:dyDescent="0.25">
      <c r="A258" s="104"/>
      <c r="B258" s="216" t="s">
        <v>292</v>
      </c>
      <c r="C258" s="218" t="s">
        <v>401</v>
      </c>
      <c r="D258" s="242" t="s">
        <v>8</v>
      </c>
      <c r="E258" s="247"/>
      <c r="F258" s="505"/>
      <c r="G258" s="217" t="s">
        <v>5</v>
      </c>
      <c r="H258" s="218" t="s">
        <v>436</v>
      </c>
      <c r="I258" s="257">
        <v>619</v>
      </c>
      <c r="J258" s="557">
        <f t="shared" si="6"/>
        <v>507.3770491803279</v>
      </c>
      <c r="K258" s="257"/>
      <c r="L258" s="557" t="str">
        <f t="shared" si="7"/>
        <v/>
      </c>
    </row>
    <row r="259" spans="1:12" s="208" customFormat="1" ht="90" hidden="1" customHeight="1" x14ac:dyDescent="0.25">
      <c r="A259" s="104"/>
      <c r="B259" s="216" t="s">
        <v>293</v>
      </c>
      <c r="C259" s="218" t="s">
        <v>401</v>
      </c>
      <c r="D259" s="242" t="s">
        <v>8</v>
      </c>
      <c r="E259" s="505"/>
      <c r="F259" s="505"/>
      <c r="G259" s="217" t="s">
        <v>5</v>
      </c>
      <c r="H259" s="218" t="s">
        <v>437</v>
      </c>
      <c r="I259" s="257">
        <v>619</v>
      </c>
      <c r="J259" s="557">
        <f t="shared" si="6"/>
        <v>507.3770491803279</v>
      </c>
      <c r="K259" s="257"/>
      <c r="L259" s="557" t="str">
        <f t="shared" si="7"/>
        <v/>
      </c>
    </row>
    <row r="260" spans="1:12" s="208" customFormat="1" ht="90" hidden="1" customHeight="1" x14ac:dyDescent="0.25">
      <c r="A260" s="104"/>
      <c r="B260" s="216" t="s">
        <v>294</v>
      </c>
      <c r="C260" s="218" t="s">
        <v>401</v>
      </c>
      <c r="D260" s="242" t="s">
        <v>8</v>
      </c>
      <c r="E260" s="195"/>
      <c r="F260" s="505"/>
      <c r="G260" s="217" t="s">
        <v>5</v>
      </c>
      <c r="H260" s="218" t="s">
        <v>438</v>
      </c>
      <c r="I260" s="257">
        <v>182</v>
      </c>
      <c r="J260" s="557">
        <f t="shared" si="6"/>
        <v>149.18032786885246</v>
      </c>
      <c r="K260" s="257"/>
      <c r="L260" s="557" t="str">
        <f t="shared" si="7"/>
        <v/>
      </c>
    </row>
    <row r="261" spans="1:12" s="208" customFormat="1" ht="90" hidden="1" customHeight="1" x14ac:dyDescent="0.25">
      <c r="A261" s="104"/>
      <c r="B261" s="216" t="s">
        <v>295</v>
      </c>
      <c r="C261" s="218" t="s">
        <v>401</v>
      </c>
      <c r="D261" s="242" t="s">
        <v>8</v>
      </c>
      <c r="E261" s="247"/>
      <c r="F261" s="505"/>
      <c r="G261" s="217" t="s">
        <v>5</v>
      </c>
      <c r="H261" s="218" t="s">
        <v>439</v>
      </c>
      <c r="I261" s="257">
        <v>182</v>
      </c>
      <c r="J261" s="557">
        <f t="shared" si="6"/>
        <v>149.18032786885246</v>
      </c>
      <c r="K261" s="257"/>
      <c r="L261" s="557" t="str">
        <f t="shared" si="7"/>
        <v/>
      </c>
    </row>
    <row r="262" spans="1:12" s="208" customFormat="1" ht="90" hidden="1" customHeight="1" x14ac:dyDescent="0.25">
      <c r="A262" s="104"/>
      <c r="B262" s="216" t="s">
        <v>1097</v>
      </c>
      <c r="C262" s="218" t="s">
        <v>402</v>
      </c>
      <c r="D262" s="242" t="s">
        <v>8</v>
      </c>
      <c r="E262" s="242"/>
      <c r="F262" s="505"/>
      <c r="G262" s="217" t="s">
        <v>5</v>
      </c>
      <c r="H262" s="218" t="s">
        <v>1100</v>
      </c>
      <c r="I262" s="257">
        <v>5541</v>
      </c>
      <c r="J262" s="557">
        <f t="shared" si="6"/>
        <v>4541.8032786885251</v>
      </c>
      <c r="K262" s="257"/>
      <c r="L262" s="557" t="str">
        <f t="shared" si="7"/>
        <v/>
      </c>
    </row>
    <row r="263" spans="1:12" s="208" customFormat="1" ht="90" hidden="1" customHeight="1" x14ac:dyDescent="0.25">
      <c r="A263" s="104"/>
      <c r="B263" s="216" t="s">
        <v>1098</v>
      </c>
      <c r="C263" s="218" t="s">
        <v>402</v>
      </c>
      <c r="D263" s="242" t="s">
        <v>8</v>
      </c>
      <c r="E263" s="195"/>
      <c r="F263" s="505"/>
      <c r="G263" s="217" t="s">
        <v>5</v>
      </c>
      <c r="H263" s="218" t="s">
        <v>1101</v>
      </c>
      <c r="I263" s="257">
        <v>1286</v>
      </c>
      <c r="J263" s="557">
        <f t="shared" si="6"/>
        <v>1054.0983606557377</v>
      </c>
      <c r="K263" s="257"/>
      <c r="L263" s="557" t="str">
        <f t="shared" si="7"/>
        <v/>
      </c>
    </row>
    <row r="264" spans="1:12" s="208" customFormat="1" ht="90" hidden="1" customHeight="1" x14ac:dyDescent="0.25">
      <c r="A264" s="104"/>
      <c r="B264" s="216" t="s">
        <v>1099</v>
      </c>
      <c r="C264" s="218" t="s">
        <v>402</v>
      </c>
      <c r="D264" s="242" t="s">
        <v>8</v>
      </c>
      <c r="E264" s="195"/>
      <c r="F264" s="505"/>
      <c r="G264" s="217" t="s">
        <v>5</v>
      </c>
      <c r="H264" s="218" t="s">
        <v>1102</v>
      </c>
      <c r="I264" s="257">
        <v>1168</v>
      </c>
      <c r="J264" s="557">
        <f t="shared" ref="J264:J326" si="8">IF(I264="", "", I264/1.22)</f>
        <v>957.37704918032784</v>
      </c>
      <c r="K264" s="257"/>
      <c r="L264" s="557" t="str">
        <f t="shared" ref="L264:L326" si="9">IF(K264="", "", K264/1.22)</f>
        <v/>
      </c>
    </row>
    <row r="265" spans="1:12" s="208" customFormat="1" ht="90" hidden="1" customHeight="1" x14ac:dyDescent="0.25">
      <c r="A265" s="104"/>
      <c r="B265" s="216" t="s">
        <v>300</v>
      </c>
      <c r="C265" s="218" t="s">
        <v>743</v>
      </c>
      <c r="D265" s="242" t="s">
        <v>8</v>
      </c>
      <c r="E265" s="195"/>
      <c r="F265" s="505"/>
      <c r="G265" s="217" t="s">
        <v>5</v>
      </c>
      <c r="H265" s="218" t="s">
        <v>453</v>
      </c>
      <c r="I265" s="257">
        <v>436</v>
      </c>
      <c r="J265" s="557">
        <f t="shared" si="8"/>
        <v>357.3770491803279</v>
      </c>
      <c r="K265" s="257"/>
      <c r="L265" s="557" t="str">
        <f t="shared" si="9"/>
        <v/>
      </c>
    </row>
    <row r="266" spans="1:12" s="208" customFormat="1" ht="90" hidden="1" customHeight="1" x14ac:dyDescent="0.25">
      <c r="A266" s="104"/>
      <c r="B266" s="216" t="s">
        <v>301</v>
      </c>
      <c r="C266" s="218" t="s">
        <v>1010</v>
      </c>
      <c r="D266" s="242" t="s">
        <v>8</v>
      </c>
      <c r="E266" s="195"/>
      <c r="F266" s="505"/>
      <c r="G266" s="217" t="s">
        <v>5</v>
      </c>
      <c r="H266" s="218" t="s">
        <v>417</v>
      </c>
      <c r="I266" s="257">
        <v>406</v>
      </c>
      <c r="J266" s="557">
        <f t="shared" si="8"/>
        <v>332.78688524590166</v>
      </c>
      <c r="K266" s="257"/>
      <c r="L266" s="557" t="str">
        <f t="shared" si="9"/>
        <v/>
      </c>
    </row>
    <row r="267" spans="1:12" s="208" customFormat="1" ht="90" hidden="1" customHeight="1" x14ac:dyDescent="0.25">
      <c r="A267" s="104"/>
      <c r="B267" s="216" t="s">
        <v>310</v>
      </c>
      <c r="C267" s="509" t="s">
        <v>407</v>
      </c>
      <c r="D267" s="242" t="s">
        <v>8</v>
      </c>
      <c r="E267" s="195"/>
      <c r="F267" s="505"/>
      <c r="G267" s="217" t="s">
        <v>5</v>
      </c>
      <c r="H267" s="218" t="s">
        <v>733</v>
      </c>
      <c r="I267" s="257">
        <v>1088</v>
      </c>
      <c r="J267" s="557">
        <f t="shared" si="8"/>
        <v>891.80327868852464</v>
      </c>
      <c r="K267" s="257"/>
      <c r="L267" s="557" t="str">
        <f t="shared" si="9"/>
        <v/>
      </c>
    </row>
    <row r="268" spans="1:12" s="208" customFormat="1" ht="90" hidden="1" customHeight="1" x14ac:dyDescent="0.25">
      <c r="A268" s="104"/>
      <c r="B268" s="216" t="s">
        <v>311</v>
      </c>
      <c r="C268" s="509" t="s">
        <v>407</v>
      </c>
      <c r="D268" s="242" t="s">
        <v>8</v>
      </c>
      <c r="E268" s="195"/>
      <c r="F268" s="505"/>
      <c r="G268" s="217" t="s">
        <v>5</v>
      </c>
      <c r="H268" s="218" t="s">
        <v>734</v>
      </c>
      <c r="I268" s="257">
        <v>1088</v>
      </c>
      <c r="J268" s="557">
        <f t="shared" si="8"/>
        <v>891.80327868852464</v>
      </c>
      <c r="K268" s="257"/>
      <c r="L268" s="557" t="str">
        <f t="shared" si="9"/>
        <v/>
      </c>
    </row>
    <row r="269" spans="1:12" s="208" customFormat="1" ht="90" hidden="1" customHeight="1" x14ac:dyDescent="0.25">
      <c r="A269" s="104"/>
      <c r="B269" s="216" t="s">
        <v>312</v>
      </c>
      <c r="C269" s="218" t="s">
        <v>401</v>
      </c>
      <c r="D269" s="242" t="s">
        <v>8</v>
      </c>
      <c r="E269" s="195"/>
      <c r="F269" s="505"/>
      <c r="G269" s="217" t="s">
        <v>5</v>
      </c>
      <c r="H269" s="218" t="s">
        <v>423</v>
      </c>
      <c r="I269" s="257">
        <v>1088</v>
      </c>
      <c r="J269" s="557">
        <f t="shared" si="8"/>
        <v>891.80327868852464</v>
      </c>
      <c r="K269" s="257"/>
      <c r="L269" s="557" t="str">
        <f t="shared" si="9"/>
        <v/>
      </c>
    </row>
    <row r="270" spans="1:12" s="208" customFormat="1" ht="90" hidden="1" customHeight="1" x14ac:dyDescent="0.25">
      <c r="A270" s="104"/>
      <c r="B270" s="216" t="s">
        <v>313</v>
      </c>
      <c r="C270" s="218" t="s">
        <v>401</v>
      </c>
      <c r="D270" s="242" t="s">
        <v>8</v>
      </c>
      <c r="E270" s="195"/>
      <c r="F270" s="505"/>
      <c r="G270" s="217" t="s">
        <v>5</v>
      </c>
      <c r="H270" s="218" t="s">
        <v>424</v>
      </c>
      <c r="I270" s="257">
        <v>1088</v>
      </c>
      <c r="J270" s="557">
        <f t="shared" si="8"/>
        <v>891.80327868852464</v>
      </c>
      <c r="K270" s="257"/>
      <c r="L270" s="557" t="str">
        <f t="shared" si="9"/>
        <v/>
      </c>
    </row>
    <row r="271" spans="1:12" s="208" customFormat="1" ht="90" hidden="1" customHeight="1" x14ac:dyDescent="0.25">
      <c r="A271" s="104"/>
      <c r="B271" s="216" t="s">
        <v>314</v>
      </c>
      <c r="C271" s="509" t="s">
        <v>407</v>
      </c>
      <c r="D271" s="242" t="s">
        <v>8</v>
      </c>
      <c r="E271" s="195"/>
      <c r="F271" s="505"/>
      <c r="G271" s="217" t="s">
        <v>5</v>
      </c>
      <c r="H271" s="218" t="s">
        <v>735</v>
      </c>
      <c r="I271" s="257">
        <v>1088</v>
      </c>
      <c r="J271" s="557">
        <f t="shared" si="8"/>
        <v>891.80327868852464</v>
      </c>
      <c r="K271" s="257"/>
      <c r="L271" s="557" t="str">
        <f t="shared" si="9"/>
        <v/>
      </c>
    </row>
    <row r="272" spans="1:12" s="208" customFormat="1" ht="90" hidden="1" customHeight="1" x14ac:dyDescent="0.25">
      <c r="A272" s="104"/>
      <c r="B272" s="216" t="s">
        <v>315</v>
      </c>
      <c r="C272" s="509" t="s">
        <v>407</v>
      </c>
      <c r="D272" s="242" t="s">
        <v>8</v>
      </c>
      <c r="E272" s="195"/>
      <c r="F272" s="505"/>
      <c r="G272" s="217" t="s">
        <v>5</v>
      </c>
      <c r="H272" s="218" t="s">
        <v>736</v>
      </c>
      <c r="I272" s="257">
        <v>1088</v>
      </c>
      <c r="J272" s="557">
        <f t="shared" si="8"/>
        <v>891.80327868852464</v>
      </c>
      <c r="K272" s="257"/>
      <c r="L272" s="557" t="str">
        <f t="shared" si="9"/>
        <v/>
      </c>
    </row>
    <row r="273" spans="1:12" s="208" customFormat="1" ht="90" hidden="1" customHeight="1" x14ac:dyDescent="0.25">
      <c r="A273" s="104"/>
      <c r="B273" s="216" t="s">
        <v>316</v>
      </c>
      <c r="C273" s="509" t="s">
        <v>407</v>
      </c>
      <c r="D273" s="242" t="s">
        <v>8</v>
      </c>
      <c r="E273" s="247"/>
      <c r="F273" s="505"/>
      <c r="G273" s="217" t="s">
        <v>5</v>
      </c>
      <c r="H273" s="218" t="s">
        <v>441</v>
      </c>
      <c r="I273" s="257">
        <v>8062</v>
      </c>
      <c r="J273" s="557">
        <f t="shared" si="8"/>
        <v>6608.1967213114758</v>
      </c>
      <c r="K273" s="257"/>
      <c r="L273" s="557" t="str">
        <f t="shared" si="9"/>
        <v/>
      </c>
    </row>
    <row r="274" spans="1:12" s="208" customFormat="1" ht="90" hidden="1" customHeight="1" x14ac:dyDescent="0.25">
      <c r="A274" s="104"/>
      <c r="B274" s="216" t="s">
        <v>317</v>
      </c>
      <c r="C274" s="509" t="s">
        <v>407</v>
      </c>
      <c r="D274" s="242" t="s">
        <v>8</v>
      </c>
      <c r="E274" s="242"/>
      <c r="F274" s="507"/>
      <c r="G274" s="217" t="s">
        <v>5</v>
      </c>
      <c r="H274" s="218" t="s">
        <v>442</v>
      </c>
      <c r="I274" s="257">
        <v>8062</v>
      </c>
      <c r="J274" s="557">
        <f t="shared" si="8"/>
        <v>6608.1967213114758</v>
      </c>
      <c r="K274" s="257"/>
      <c r="L274" s="557" t="str">
        <f t="shared" si="9"/>
        <v/>
      </c>
    </row>
    <row r="275" spans="1:12" s="208" customFormat="1" ht="90" hidden="1" customHeight="1" x14ac:dyDescent="0.25">
      <c r="A275" s="164"/>
      <c r="B275" s="216" t="s">
        <v>318</v>
      </c>
      <c r="C275" s="509" t="s">
        <v>407</v>
      </c>
      <c r="D275" s="242" t="s">
        <v>8</v>
      </c>
      <c r="E275" s="247"/>
      <c r="F275" s="505"/>
      <c r="G275" s="217" t="s">
        <v>5</v>
      </c>
      <c r="H275" s="218" t="s">
        <v>443</v>
      </c>
      <c r="I275" s="257">
        <v>11305</v>
      </c>
      <c r="J275" s="557">
        <f t="shared" si="8"/>
        <v>9266.3934426229516</v>
      </c>
      <c r="K275" s="257"/>
      <c r="L275" s="557" t="str">
        <f t="shared" si="9"/>
        <v/>
      </c>
    </row>
    <row r="276" spans="1:12" s="208" customFormat="1" ht="90" hidden="1" customHeight="1" x14ac:dyDescent="0.25">
      <c r="A276" s="164"/>
      <c r="B276" s="216" t="s">
        <v>320</v>
      </c>
      <c r="C276" s="509" t="s">
        <v>407</v>
      </c>
      <c r="D276" s="242" t="s">
        <v>8</v>
      </c>
      <c r="E276" s="242"/>
      <c r="F276" s="505"/>
      <c r="G276" s="217" t="s">
        <v>5</v>
      </c>
      <c r="H276" s="218" t="s">
        <v>444</v>
      </c>
      <c r="I276" s="257">
        <v>11305</v>
      </c>
      <c r="J276" s="557">
        <f t="shared" si="8"/>
        <v>9266.3934426229516</v>
      </c>
      <c r="K276" s="257"/>
      <c r="L276" s="557" t="str">
        <f t="shared" si="9"/>
        <v/>
      </c>
    </row>
    <row r="277" spans="1:12" s="208" customFormat="1" ht="90" hidden="1" customHeight="1" x14ac:dyDescent="0.25">
      <c r="A277" s="164"/>
      <c r="B277" s="216" t="s">
        <v>321</v>
      </c>
      <c r="C277" s="509" t="s">
        <v>407</v>
      </c>
      <c r="D277" s="242" t="s">
        <v>8</v>
      </c>
      <c r="E277" s="195"/>
      <c r="F277" s="505"/>
      <c r="G277" s="217" t="s">
        <v>5</v>
      </c>
      <c r="H277" s="510" t="s">
        <v>445</v>
      </c>
      <c r="I277" s="257">
        <v>1179</v>
      </c>
      <c r="J277" s="557">
        <f t="shared" si="8"/>
        <v>966.39344262295083</v>
      </c>
      <c r="K277" s="257"/>
      <c r="L277" s="557" t="str">
        <f t="shared" si="9"/>
        <v/>
      </c>
    </row>
    <row r="278" spans="1:12" s="208" customFormat="1" ht="90" hidden="1" customHeight="1" x14ac:dyDescent="0.25">
      <c r="A278" s="164"/>
      <c r="B278" s="216" t="s">
        <v>322</v>
      </c>
      <c r="C278" s="509" t="s">
        <v>407</v>
      </c>
      <c r="D278" s="242" t="s">
        <v>8</v>
      </c>
      <c r="E278" s="195"/>
      <c r="F278" s="505"/>
      <c r="G278" s="217" t="s">
        <v>5</v>
      </c>
      <c r="H278" s="510" t="s">
        <v>446</v>
      </c>
      <c r="I278" s="257">
        <v>1464</v>
      </c>
      <c r="J278" s="557">
        <f t="shared" si="8"/>
        <v>1200</v>
      </c>
      <c r="K278" s="257"/>
      <c r="L278" s="557" t="str">
        <f t="shared" si="9"/>
        <v/>
      </c>
    </row>
    <row r="279" spans="1:12" s="208" customFormat="1" ht="90" hidden="1" customHeight="1" x14ac:dyDescent="0.25">
      <c r="A279" s="164"/>
      <c r="B279" s="216" t="s">
        <v>325</v>
      </c>
      <c r="C279" s="509" t="s">
        <v>407</v>
      </c>
      <c r="D279" s="242" t="s">
        <v>8</v>
      </c>
      <c r="E279" s="195"/>
      <c r="F279" s="505"/>
      <c r="G279" s="217" t="s">
        <v>5</v>
      </c>
      <c r="H279" s="510" t="s">
        <v>449</v>
      </c>
      <c r="I279" s="257">
        <v>1179</v>
      </c>
      <c r="J279" s="557">
        <f t="shared" si="8"/>
        <v>966.39344262295083</v>
      </c>
      <c r="K279" s="257"/>
      <c r="L279" s="557" t="str">
        <f t="shared" si="9"/>
        <v/>
      </c>
    </row>
    <row r="280" spans="1:12" s="208" customFormat="1" ht="90" hidden="1" customHeight="1" x14ac:dyDescent="0.25">
      <c r="A280" s="164"/>
      <c r="B280" s="216" t="s">
        <v>326</v>
      </c>
      <c r="C280" s="509" t="s">
        <v>407</v>
      </c>
      <c r="D280" s="242" t="s">
        <v>8</v>
      </c>
      <c r="E280" s="195"/>
      <c r="F280" s="505"/>
      <c r="G280" s="217" t="s">
        <v>5</v>
      </c>
      <c r="H280" s="510" t="s">
        <v>450</v>
      </c>
      <c r="I280" s="257">
        <v>1464</v>
      </c>
      <c r="J280" s="557">
        <f t="shared" si="8"/>
        <v>1200</v>
      </c>
      <c r="K280" s="257"/>
      <c r="L280" s="557" t="str">
        <f t="shared" si="9"/>
        <v/>
      </c>
    </row>
    <row r="281" spans="1:12" s="208" customFormat="1" ht="90" hidden="1" customHeight="1" x14ac:dyDescent="0.25">
      <c r="A281" s="164"/>
      <c r="B281" s="216" t="s">
        <v>323</v>
      </c>
      <c r="C281" s="511" t="s">
        <v>407</v>
      </c>
      <c r="D281" s="242" t="s">
        <v>8</v>
      </c>
      <c r="E281" s="195"/>
      <c r="F281" s="505"/>
      <c r="G281" s="217" t="s">
        <v>5</v>
      </c>
      <c r="H281" s="510" t="s">
        <v>447</v>
      </c>
      <c r="I281" s="257">
        <v>1179</v>
      </c>
      <c r="J281" s="557">
        <f t="shared" si="8"/>
        <v>966.39344262295083</v>
      </c>
      <c r="K281" s="257"/>
      <c r="L281" s="557" t="str">
        <f t="shared" si="9"/>
        <v/>
      </c>
    </row>
    <row r="282" spans="1:12" s="208" customFormat="1" ht="90" hidden="1" customHeight="1" x14ac:dyDescent="0.25">
      <c r="A282" s="164"/>
      <c r="B282" s="216" t="s">
        <v>324</v>
      </c>
      <c r="C282" s="511" t="s">
        <v>407</v>
      </c>
      <c r="D282" s="242" t="s">
        <v>8</v>
      </c>
      <c r="E282" s="195"/>
      <c r="F282" s="505"/>
      <c r="G282" s="217" t="s">
        <v>5</v>
      </c>
      <c r="H282" s="510" t="s">
        <v>448</v>
      </c>
      <c r="I282" s="257">
        <v>1179</v>
      </c>
      <c r="J282" s="557">
        <f t="shared" si="8"/>
        <v>966.39344262295083</v>
      </c>
      <c r="K282" s="257"/>
      <c r="L282" s="557" t="str">
        <f t="shared" si="9"/>
        <v/>
      </c>
    </row>
    <row r="283" spans="1:12" s="208" customFormat="1" ht="90" hidden="1" customHeight="1" x14ac:dyDescent="0.25">
      <c r="A283" s="164"/>
      <c r="B283" s="216" t="s">
        <v>327</v>
      </c>
      <c r="C283" s="511" t="s">
        <v>407</v>
      </c>
      <c r="D283" s="242" t="s">
        <v>8</v>
      </c>
      <c r="E283" s="195"/>
      <c r="F283" s="505"/>
      <c r="G283" s="217" t="s">
        <v>5</v>
      </c>
      <c r="H283" s="510" t="s">
        <v>451</v>
      </c>
      <c r="I283" s="257">
        <v>1179</v>
      </c>
      <c r="J283" s="557">
        <f t="shared" si="8"/>
        <v>966.39344262295083</v>
      </c>
      <c r="K283" s="257"/>
      <c r="L283" s="557" t="str">
        <f t="shared" si="9"/>
        <v/>
      </c>
    </row>
    <row r="284" spans="1:12" s="208" customFormat="1" ht="90" hidden="1" customHeight="1" x14ac:dyDescent="0.25">
      <c r="A284" s="164"/>
      <c r="B284" s="216" t="s">
        <v>328</v>
      </c>
      <c r="C284" s="511" t="s">
        <v>407</v>
      </c>
      <c r="D284" s="242" t="s">
        <v>8</v>
      </c>
      <c r="E284" s="195"/>
      <c r="F284" s="505"/>
      <c r="G284" s="217" t="s">
        <v>5</v>
      </c>
      <c r="H284" s="510" t="s">
        <v>452</v>
      </c>
      <c r="I284" s="257">
        <v>1179</v>
      </c>
      <c r="J284" s="557">
        <f t="shared" si="8"/>
        <v>966.39344262295083</v>
      </c>
      <c r="K284" s="257"/>
      <c r="L284" s="557" t="str">
        <f t="shared" si="9"/>
        <v/>
      </c>
    </row>
    <row r="285" spans="1:12" s="208" customFormat="1" ht="90" hidden="1" customHeight="1" x14ac:dyDescent="0.25">
      <c r="A285" s="164"/>
      <c r="B285" s="216" t="s">
        <v>330</v>
      </c>
      <c r="C285" s="512" t="s">
        <v>1010</v>
      </c>
      <c r="D285" s="242" t="s">
        <v>8</v>
      </c>
      <c r="E285" s="195"/>
      <c r="F285" s="505"/>
      <c r="G285" s="217" t="s">
        <v>5</v>
      </c>
      <c r="H285" s="513" t="s">
        <v>331</v>
      </c>
      <c r="I285" s="257">
        <v>20928</v>
      </c>
      <c r="J285" s="557">
        <f t="shared" si="8"/>
        <v>17154.098360655738</v>
      </c>
      <c r="K285" s="257"/>
      <c r="L285" s="557" t="str">
        <f t="shared" si="9"/>
        <v/>
      </c>
    </row>
    <row r="286" spans="1:12" s="208" customFormat="1" ht="90" hidden="1" customHeight="1" x14ac:dyDescent="0.25">
      <c r="A286" s="164"/>
      <c r="B286" s="216" t="s">
        <v>332</v>
      </c>
      <c r="C286" s="512" t="s">
        <v>1010</v>
      </c>
      <c r="D286" s="242" t="s">
        <v>8</v>
      </c>
      <c r="E286" s="195"/>
      <c r="F286" s="505"/>
      <c r="G286" s="217" t="s">
        <v>5</v>
      </c>
      <c r="H286" s="513" t="s">
        <v>333</v>
      </c>
      <c r="I286" s="257">
        <v>20928</v>
      </c>
      <c r="J286" s="557">
        <f t="shared" si="8"/>
        <v>17154.098360655738</v>
      </c>
      <c r="K286" s="257"/>
      <c r="L286" s="557" t="str">
        <f t="shared" si="9"/>
        <v/>
      </c>
    </row>
    <row r="287" spans="1:12" s="208" customFormat="1" ht="90" hidden="1" customHeight="1" x14ac:dyDescent="0.25">
      <c r="A287" s="164"/>
      <c r="B287" s="216" t="s">
        <v>334</v>
      </c>
      <c r="C287" s="512" t="s">
        <v>1010</v>
      </c>
      <c r="D287" s="242" t="s">
        <v>8</v>
      </c>
      <c r="E287" s="195"/>
      <c r="F287" s="505"/>
      <c r="G287" s="217" t="s">
        <v>5</v>
      </c>
      <c r="H287" s="513" t="s">
        <v>335</v>
      </c>
      <c r="I287" s="257">
        <v>1333</v>
      </c>
      <c r="J287" s="557">
        <f t="shared" si="8"/>
        <v>1092.622950819672</v>
      </c>
      <c r="K287" s="257"/>
      <c r="L287" s="557" t="str">
        <f t="shared" si="9"/>
        <v/>
      </c>
    </row>
    <row r="288" spans="1:12" s="208" customFormat="1" ht="90" hidden="1" customHeight="1" x14ac:dyDescent="0.25">
      <c r="A288" s="164"/>
      <c r="B288" s="216" t="s">
        <v>336</v>
      </c>
      <c r="C288" s="512" t="s">
        <v>1010</v>
      </c>
      <c r="D288" s="242" t="s">
        <v>8</v>
      </c>
      <c r="E288" s="195"/>
      <c r="F288" s="505"/>
      <c r="G288" s="217" t="s">
        <v>5</v>
      </c>
      <c r="H288" s="513" t="s">
        <v>337</v>
      </c>
      <c r="I288" s="257">
        <v>1333</v>
      </c>
      <c r="J288" s="557">
        <f t="shared" si="8"/>
        <v>1092.622950819672</v>
      </c>
      <c r="K288" s="257"/>
      <c r="L288" s="557" t="str">
        <f t="shared" si="9"/>
        <v/>
      </c>
    </row>
    <row r="289" spans="1:12" s="208" customFormat="1" ht="90" hidden="1" customHeight="1" x14ac:dyDescent="0.25">
      <c r="A289" s="164"/>
      <c r="B289" s="216" t="s">
        <v>338</v>
      </c>
      <c r="C289" s="512" t="s">
        <v>1010</v>
      </c>
      <c r="D289" s="242" t="s">
        <v>8</v>
      </c>
      <c r="E289" s="195"/>
      <c r="F289" s="505"/>
      <c r="G289" s="217" t="s">
        <v>5</v>
      </c>
      <c r="H289" s="513" t="s">
        <v>339</v>
      </c>
      <c r="I289" s="257">
        <v>1110</v>
      </c>
      <c r="J289" s="557">
        <f t="shared" si="8"/>
        <v>909.8360655737705</v>
      </c>
      <c r="K289" s="257"/>
      <c r="L289" s="557" t="str">
        <f t="shared" si="9"/>
        <v/>
      </c>
    </row>
    <row r="290" spans="1:12" s="208" customFormat="1" ht="90" hidden="1" customHeight="1" x14ac:dyDescent="0.25">
      <c r="A290" s="164"/>
      <c r="B290" s="216" t="s">
        <v>340</v>
      </c>
      <c r="C290" s="512" t="s">
        <v>1010</v>
      </c>
      <c r="D290" s="242" t="s">
        <v>8</v>
      </c>
      <c r="E290" s="195"/>
      <c r="F290" s="505"/>
      <c r="G290" s="217" t="s">
        <v>5</v>
      </c>
      <c r="H290" s="513" t="s">
        <v>341</v>
      </c>
      <c r="I290" s="257">
        <v>1333</v>
      </c>
      <c r="J290" s="557">
        <f t="shared" si="8"/>
        <v>1092.622950819672</v>
      </c>
      <c r="K290" s="257"/>
      <c r="L290" s="557" t="str">
        <f t="shared" si="9"/>
        <v/>
      </c>
    </row>
    <row r="291" spans="1:12" s="208" customFormat="1" ht="90" hidden="1" customHeight="1" x14ac:dyDescent="0.25">
      <c r="A291" s="164"/>
      <c r="B291" s="216" t="s">
        <v>744</v>
      </c>
      <c r="C291" s="512" t="s">
        <v>743</v>
      </c>
      <c r="D291" s="242" t="s">
        <v>8</v>
      </c>
      <c r="E291" s="195"/>
      <c r="F291" s="247"/>
      <c r="G291" s="217" t="s">
        <v>5</v>
      </c>
      <c r="H291" s="514" t="s">
        <v>745</v>
      </c>
      <c r="I291" s="257">
        <v>10258</v>
      </c>
      <c r="J291" s="557">
        <f t="shared" si="8"/>
        <v>8408.1967213114749</v>
      </c>
      <c r="K291" s="257"/>
      <c r="L291" s="557" t="str">
        <f t="shared" si="9"/>
        <v/>
      </c>
    </row>
    <row r="292" spans="1:12" s="208" customFormat="1" ht="90" hidden="1" customHeight="1" x14ac:dyDescent="0.25">
      <c r="A292" s="182"/>
      <c r="B292" s="216" t="s">
        <v>1616</v>
      </c>
      <c r="C292" s="512" t="s">
        <v>743</v>
      </c>
      <c r="D292" s="242" t="s">
        <v>8</v>
      </c>
      <c r="E292" s="195"/>
      <c r="F292" s="247"/>
      <c r="G292" s="217" t="s">
        <v>5</v>
      </c>
      <c r="H292" s="514" t="s">
        <v>1617</v>
      </c>
      <c r="I292" s="257">
        <v>10258</v>
      </c>
      <c r="J292" s="557">
        <f t="shared" si="8"/>
        <v>8408.1967213114749</v>
      </c>
      <c r="K292" s="257"/>
      <c r="L292" s="557" t="str">
        <f t="shared" si="9"/>
        <v/>
      </c>
    </row>
    <row r="293" spans="1:12" s="208" customFormat="1" ht="90" hidden="1" customHeight="1" x14ac:dyDescent="0.25">
      <c r="A293" s="164"/>
      <c r="B293" s="216" t="s">
        <v>1028</v>
      </c>
      <c r="C293" s="512" t="s">
        <v>743</v>
      </c>
      <c r="D293" s="242" t="s">
        <v>8</v>
      </c>
      <c r="E293" s="195"/>
      <c r="F293" s="247"/>
      <c r="G293" s="217" t="s">
        <v>5</v>
      </c>
      <c r="H293" s="514" t="s">
        <v>1029</v>
      </c>
      <c r="I293" s="257">
        <v>15626</v>
      </c>
      <c r="J293" s="557">
        <f t="shared" si="8"/>
        <v>12808.196721311475</v>
      </c>
      <c r="K293" s="257"/>
      <c r="L293" s="557" t="str">
        <f t="shared" si="9"/>
        <v/>
      </c>
    </row>
    <row r="294" spans="1:12" s="208" customFormat="1" ht="90" hidden="1" customHeight="1" x14ac:dyDescent="0.25">
      <c r="A294" s="164"/>
      <c r="B294" s="216" t="s">
        <v>1618</v>
      </c>
      <c r="C294" s="512" t="s">
        <v>743</v>
      </c>
      <c r="D294" s="242" t="s">
        <v>8</v>
      </c>
      <c r="E294" s="247"/>
      <c r="F294" s="247"/>
      <c r="G294" s="217" t="s">
        <v>5</v>
      </c>
      <c r="H294" s="514" t="s">
        <v>1619</v>
      </c>
      <c r="I294" s="257">
        <v>15626</v>
      </c>
      <c r="J294" s="557">
        <f t="shared" si="8"/>
        <v>12808.196721311475</v>
      </c>
      <c r="K294" s="257"/>
      <c r="L294" s="557" t="str">
        <f t="shared" si="9"/>
        <v/>
      </c>
    </row>
    <row r="295" spans="1:12" s="208" customFormat="1" ht="90" hidden="1" customHeight="1" x14ac:dyDescent="0.25">
      <c r="A295" s="164"/>
      <c r="B295" s="216" t="s">
        <v>1030</v>
      </c>
      <c r="C295" s="512" t="s">
        <v>743</v>
      </c>
      <c r="D295" s="242" t="s">
        <v>8</v>
      </c>
      <c r="E295" s="195"/>
      <c r="F295" s="247"/>
      <c r="G295" s="217" t="s">
        <v>5</v>
      </c>
      <c r="H295" s="514" t="s">
        <v>1031</v>
      </c>
      <c r="I295" s="257">
        <v>508</v>
      </c>
      <c r="J295" s="557">
        <f t="shared" si="8"/>
        <v>416.39344262295083</v>
      </c>
      <c r="K295" s="257"/>
      <c r="L295" s="557" t="str">
        <f t="shared" si="9"/>
        <v/>
      </c>
    </row>
    <row r="296" spans="1:12" s="208" customFormat="1" ht="90" hidden="1" customHeight="1" x14ac:dyDescent="0.25">
      <c r="A296" s="182"/>
      <c r="B296" s="216" t="s">
        <v>1620</v>
      </c>
      <c r="C296" s="512" t="s">
        <v>743</v>
      </c>
      <c r="D296" s="242" t="s">
        <v>8</v>
      </c>
      <c r="E296" s="195"/>
      <c r="F296" s="247"/>
      <c r="G296" s="217" t="s">
        <v>5</v>
      </c>
      <c r="H296" s="514" t="s">
        <v>1621</v>
      </c>
      <c r="I296" s="257">
        <v>508</v>
      </c>
      <c r="J296" s="557">
        <f t="shared" si="8"/>
        <v>416.39344262295083</v>
      </c>
      <c r="K296" s="257"/>
      <c r="L296" s="557" t="str">
        <f t="shared" si="9"/>
        <v/>
      </c>
    </row>
    <row r="297" spans="1:12" s="208" customFormat="1" ht="90" hidden="1" customHeight="1" x14ac:dyDescent="0.25">
      <c r="A297" s="164"/>
      <c r="B297" s="216" t="s">
        <v>1032</v>
      </c>
      <c r="C297" s="512" t="s">
        <v>743</v>
      </c>
      <c r="D297" s="242" t="s">
        <v>8</v>
      </c>
      <c r="E297" s="195"/>
      <c r="F297" s="247"/>
      <c r="G297" s="217" t="s">
        <v>5</v>
      </c>
      <c r="H297" s="514" t="s">
        <v>1033</v>
      </c>
      <c r="I297" s="257">
        <v>2791</v>
      </c>
      <c r="J297" s="557">
        <f t="shared" si="8"/>
        <v>2287.7049180327867</v>
      </c>
      <c r="K297" s="257"/>
      <c r="L297" s="557" t="str">
        <f t="shared" si="9"/>
        <v/>
      </c>
    </row>
    <row r="298" spans="1:12" s="208" customFormat="1" ht="90" hidden="1" customHeight="1" x14ac:dyDescent="0.25">
      <c r="A298" s="182"/>
      <c r="B298" s="216" t="s">
        <v>1622</v>
      </c>
      <c r="C298" s="512" t="s">
        <v>743</v>
      </c>
      <c r="D298" s="242" t="s">
        <v>8</v>
      </c>
      <c r="E298" s="195"/>
      <c r="F298" s="247"/>
      <c r="G298" s="217" t="s">
        <v>5</v>
      </c>
      <c r="H298" s="514" t="s">
        <v>1623</v>
      </c>
      <c r="I298" s="257">
        <v>2791</v>
      </c>
      <c r="J298" s="557">
        <f t="shared" si="8"/>
        <v>2287.7049180327867</v>
      </c>
      <c r="K298" s="257"/>
      <c r="L298" s="557" t="str">
        <f t="shared" si="9"/>
        <v/>
      </c>
    </row>
    <row r="299" spans="1:12" s="208" customFormat="1" ht="90" hidden="1" customHeight="1" x14ac:dyDescent="0.25">
      <c r="A299" s="164"/>
      <c r="B299" s="216" t="s">
        <v>750</v>
      </c>
      <c r="C299" s="512" t="s">
        <v>743</v>
      </c>
      <c r="D299" s="242" t="s">
        <v>8</v>
      </c>
      <c r="E299" s="195"/>
      <c r="F299" s="247"/>
      <c r="G299" s="217" t="s">
        <v>5</v>
      </c>
      <c r="H299" s="514" t="s">
        <v>1018</v>
      </c>
      <c r="I299" s="257">
        <v>651</v>
      </c>
      <c r="J299" s="557">
        <f t="shared" si="8"/>
        <v>533.60655737704917</v>
      </c>
      <c r="K299" s="257"/>
      <c r="L299" s="557" t="str">
        <f t="shared" si="9"/>
        <v/>
      </c>
    </row>
    <row r="300" spans="1:12" s="208" customFormat="1" ht="90" hidden="1" customHeight="1" x14ac:dyDescent="0.25">
      <c r="A300" s="164"/>
      <c r="B300" s="222" t="s">
        <v>1034</v>
      </c>
      <c r="C300" s="515" t="s">
        <v>743</v>
      </c>
      <c r="D300" s="242" t="s">
        <v>8</v>
      </c>
      <c r="E300" s="195"/>
      <c r="F300" s="195"/>
      <c r="G300" s="124" t="s">
        <v>5</v>
      </c>
      <c r="H300" s="516" t="s">
        <v>1397</v>
      </c>
      <c r="I300" s="257">
        <v>224</v>
      </c>
      <c r="J300" s="557">
        <f t="shared" si="8"/>
        <v>183.60655737704917</v>
      </c>
      <c r="K300" s="257"/>
      <c r="L300" s="557" t="str">
        <f t="shared" si="9"/>
        <v/>
      </c>
    </row>
    <row r="301" spans="1:12" s="208" customFormat="1" ht="90" hidden="1" customHeight="1" x14ac:dyDescent="0.25">
      <c r="A301" s="190"/>
      <c r="B301" s="216" t="s">
        <v>1624</v>
      </c>
      <c r="C301" s="515" t="s">
        <v>743</v>
      </c>
      <c r="D301" s="242" t="s">
        <v>8</v>
      </c>
      <c r="E301" s="195"/>
      <c r="F301" s="247"/>
      <c r="G301" s="124" t="s">
        <v>5</v>
      </c>
      <c r="H301" s="516" t="s">
        <v>1625</v>
      </c>
      <c r="I301" s="257">
        <v>224</v>
      </c>
      <c r="J301" s="557">
        <f t="shared" si="8"/>
        <v>183.60655737704917</v>
      </c>
      <c r="K301" s="257"/>
      <c r="L301" s="557" t="str">
        <f t="shared" si="9"/>
        <v/>
      </c>
    </row>
    <row r="302" spans="1:12" ht="90" hidden="1" customHeight="1" x14ac:dyDescent="0.25">
      <c r="A302" s="188"/>
      <c r="B302" s="216" t="s">
        <v>1266</v>
      </c>
      <c r="C302" s="219" t="s">
        <v>401</v>
      </c>
      <c r="D302" s="242" t="s">
        <v>8</v>
      </c>
      <c r="E302" s="166"/>
      <c r="F302" s="247"/>
      <c r="G302" s="217" t="s">
        <v>5</v>
      </c>
      <c r="H302" s="219" t="s">
        <v>1267</v>
      </c>
      <c r="I302" s="257">
        <v>2328</v>
      </c>
      <c r="J302" s="557">
        <f t="shared" si="8"/>
        <v>1908.1967213114754</v>
      </c>
      <c r="K302" s="257"/>
      <c r="L302" s="557" t="str">
        <f t="shared" si="9"/>
        <v/>
      </c>
    </row>
    <row r="303" spans="1:12" ht="90" hidden="1" customHeight="1" x14ac:dyDescent="0.25">
      <c r="A303" s="188"/>
      <c r="B303" s="216" t="s">
        <v>1268</v>
      </c>
      <c r="C303" s="219" t="s">
        <v>401</v>
      </c>
      <c r="D303" s="242" t="s">
        <v>8</v>
      </c>
      <c r="E303" s="166"/>
      <c r="F303" s="247"/>
      <c r="G303" s="217" t="s">
        <v>5</v>
      </c>
      <c r="H303" s="219" t="s">
        <v>1269</v>
      </c>
      <c r="I303" s="257">
        <v>630</v>
      </c>
      <c r="J303" s="557">
        <f t="shared" si="8"/>
        <v>516.39344262295083</v>
      </c>
      <c r="K303" s="257"/>
      <c r="L303" s="557" t="str">
        <f t="shared" si="9"/>
        <v/>
      </c>
    </row>
    <row r="304" spans="1:12" ht="90" hidden="1" customHeight="1" x14ac:dyDescent="0.25">
      <c r="A304" s="188"/>
      <c r="B304" s="216" t="s">
        <v>1270</v>
      </c>
      <c r="C304" s="219" t="s">
        <v>401</v>
      </c>
      <c r="D304" s="242" t="s">
        <v>8</v>
      </c>
      <c r="E304" s="166"/>
      <c r="F304" s="247"/>
      <c r="G304" s="217" t="s">
        <v>5</v>
      </c>
      <c r="H304" s="219" t="s">
        <v>1271</v>
      </c>
      <c r="I304" s="257">
        <v>732</v>
      </c>
      <c r="J304" s="557">
        <f t="shared" si="8"/>
        <v>600</v>
      </c>
      <c r="K304" s="257"/>
      <c r="L304" s="557" t="str">
        <f t="shared" si="9"/>
        <v/>
      </c>
    </row>
    <row r="305" spans="1:12" ht="90" hidden="1" customHeight="1" x14ac:dyDescent="0.25">
      <c r="A305" s="188"/>
      <c r="B305" s="216" t="s">
        <v>1477</v>
      </c>
      <c r="C305" s="219" t="s">
        <v>401</v>
      </c>
      <c r="D305" s="242" t="s">
        <v>8</v>
      </c>
      <c r="E305" s="247"/>
      <c r="F305" s="247"/>
      <c r="G305" s="217" t="s">
        <v>5</v>
      </c>
      <c r="H305" s="219" t="s">
        <v>1272</v>
      </c>
      <c r="I305" s="257">
        <v>2328</v>
      </c>
      <c r="J305" s="557">
        <f t="shared" si="8"/>
        <v>1908.1967213114754</v>
      </c>
      <c r="K305" s="257"/>
      <c r="L305" s="557" t="str">
        <f t="shared" si="9"/>
        <v/>
      </c>
    </row>
    <row r="306" spans="1:12" ht="90" hidden="1" customHeight="1" x14ac:dyDescent="0.25">
      <c r="A306" s="188"/>
      <c r="B306" s="216" t="s">
        <v>1273</v>
      </c>
      <c r="C306" s="219" t="s">
        <v>401</v>
      </c>
      <c r="D306" s="242" t="s">
        <v>8</v>
      </c>
      <c r="E306" s="247"/>
      <c r="F306" s="247"/>
      <c r="G306" s="217" t="s">
        <v>5</v>
      </c>
      <c r="H306" s="219" t="s">
        <v>1274</v>
      </c>
      <c r="I306" s="257">
        <v>630</v>
      </c>
      <c r="J306" s="557">
        <f t="shared" si="8"/>
        <v>516.39344262295083</v>
      </c>
      <c r="K306" s="257"/>
      <c r="L306" s="557" t="str">
        <f t="shared" si="9"/>
        <v/>
      </c>
    </row>
    <row r="307" spans="1:12" ht="90" hidden="1" customHeight="1" x14ac:dyDescent="0.25">
      <c r="A307" s="188"/>
      <c r="B307" s="216" t="s">
        <v>1275</v>
      </c>
      <c r="C307" s="219" t="s">
        <v>401</v>
      </c>
      <c r="D307" s="242" t="s">
        <v>8</v>
      </c>
      <c r="E307" s="247"/>
      <c r="F307" s="247"/>
      <c r="G307" s="217" t="s">
        <v>5</v>
      </c>
      <c r="H307" s="219" t="s">
        <v>1276</v>
      </c>
      <c r="I307" s="257">
        <v>732</v>
      </c>
      <c r="J307" s="557">
        <f t="shared" si="8"/>
        <v>600</v>
      </c>
      <c r="K307" s="257"/>
      <c r="L307" s="557" t="str">
        <f t="shared" si="9"/>
        <v/>
      </c>
    </row>
    <row r="308" spans="1:12" s="208" customFormat="1" ht="29.25" hidden="1" customHeight="1" x14ac:dyDescent="0.35">
      <c r="A308" s="274" t="s">
        <v>1944</v>
      </c>
      <c r="B308" s="326"/>
      <c r="C308" s="275"/>
      <c r="D308" s="276"/>
      <c r="E308" s="277"/>
      <c r="F308" s="278"/>
      <c r="G308" s="278"/>
      <c r="H308" s="279"/>
      <c r="I308" s="280"/>
      <c r="J308" s="280"/>
      <c r="K308" s="280"/>
      <c r="L308" s="280"/>
    </row>
    <row r="309" spans="1:12" ht="29.25" hidden="1" customHeight="1" x14ac:dyDescent="0.35">
      <c r="A309" s="266" t="s">
        <v>1945</v>
      </c>
      <c r="B309" s="323"/>
      <c r="C309" s="267"/>
      <c r="D309" s="268"/>
      <c r="E309" s="269"/>
      <c r="F309" s="270"/>
      <c r="G309" s="270"/>
      <c r="H309" s="271"/>
      <c r="I309" s="272"/>
      <c r="J309" s="272"/>
      <c r="K309" s="272"/>
      <c r="L309" s="272"/>
    </row>
    <row r="310" spans="1:12" customFormat="1" ht="90" hidden="1" customHeight="1" x14ac:dyDescent="0.25">
      <c r="A310" s="253"/>
      <c r="B310" s="517" t="s">
        <v>1932</v>
      </c>
      <c r="C310" s="502" t="s">
        <v>1940</v>
      </c>
      <c r="D310" s="242" t="s">
        <v>8</v>
      </c>
      <c r="E310" s="195"/>
      <c r="F310" s="195"/>
      <c r="G310" s="124" t="s">
        <v>5</v>
      </c>
      <c r="H310" s="123" t="s">
        <v>1942</v>
      </c>
      <c r="I310" s="257">
        <v>144331</v>
      </c>
      <c r="J310" s="557">
        <f t="shared" si="8"/>
        <v>118304.09836065574</v>
      </c>
      <c r="K310" s="257"/>
      <c r="L310" s="557" t="str">
        <f t="shared" si="9"/>
        <v/>
      </c>
    </row>
    <row r="311" spans="1:12" customFormat="1" ht="90" hidden="1" customHeight="1" x14ac:dyDescent="0.25">
      <c r="A311" s="253"/>
      <c r="B311" s="517" t="s">
        <v>1933</v>
      </c>
      <c r="C311" s="502" t="s">
        <v>1940</v>
      </c>
      <c r="D311" s="242" t="s">
        <v>8</v>
      </c>
      <c r="E311" s="195"/>
      <c r="F311" s="195"/>
      <c r="G311" s="124" t="s">
        <v>5</v>
      </c>
      <c r="H311" s="123" t="s">
        <v>1942</v>
      </c>
      <c r="I311" s="257">
        <v>152339</v>
      </c>
      <c r="J311" s="557">
        <f t="shared" si="8"/>
        <v>124868.03278688525</v>
      </c>
      <c r="K311" s="257"/>
      <c r="L311" s="557" t="str">
        <f t="shared" si="9"/>
        <v/>
      </c>
    </row>
    <row r="312" spans="1:12" customFormat="1" ht="90" hidden="1" customHeight="1" x14ac:dyDescent="0.25">
      <c r="A312" s="253"/>
      <c r="B312" s="517" t="s">
        <v>1934</v>
      </c>
      <c r="C312" s="502" t="s">
        <v>1940</v>
      </c>
      <c r="D312" s="242" t="s">
        <v>8</v>
      </c>
      <c r="E312" s="195"/>
      <c r="F312" s="195"/>
      <c r="G312" s="124" t="s">
        <v>5</v>
      </c>
      <c r="H312" s="123" t="s">
        <v>1942</v>
      </c>
      <c r="I312" s="257">
        <v>79674</v>
      </c>
      <c r="J312" s="557">
        <f t="shared" si="8"/>
        <v>65306.557377049183</v>
      </c>
      <c r="K312" s="257"/>
      <c r="L312" s="557" t="str">
        <f t="shared" si="9"/>
        <v/>
      </c>
    </row>
    <row r="313" spans="1:12" customFormat="1" ht="90" hidden="1" customHeight="1" x14ac:dyDescent="0.25">
      <c r="A313" s="253"/>
      <c r="B313" s="517" t="s">
        <v>1935</v>
      </c>
      <c r="C313" s="502" t="s">
        <v>1940</v>
      </c>
      <c r="D313" s="242" t="s">
        <v>8</v>
      </c>
      <c r="E313" s="195"/>
      <c r="F313" s="195"/>
      <c r="G313" s="124" t="s">
        <v>5</v>
      </c>
      <c r="H313" s="123" t="s">
        <v>1942</v>
      </c>
      <c r="I313" s="257">
        <v>74445</v>
      </c>
      <c r="J313" s="557">
        <f t="shared" si="8"/>
        <v>61020.491803278688</v>
      </c>
      <c r="K313" s="257"/>
      <c r="L313" s="557" t="str">
        <f t="shared" si="9"/>
        <v/>
      </c>
    </row>
    <row r="314" spans="1:12" ht="29.25" hidden="1" customHeight="1" x14ac:dyDescent="0.35">
      <c r="A314" s="266" t="s">
        <v>1946</v>
      </c>
      <c r="B314" s="323"/>
      <c r="C314" s="267"/>
      <c r="D314" s="268"/>
      <c r="E314" s="269"/>
      <c r="F314" s="270"/>
      <c r="G314" s="270"/>
      <c r="H314" s="271"/>
      <c r="I314" s="272"/>
      <c r="J314" s="272"/>
      <c r="K314" s="272"/>
      <c r="L314" s="272"/>
    </row>
    <row r="315" spans="1:12" customFormat="1" ht="90" hidden="1" customHeight="1" x14ac:dyDescent="0.25">
      <c r="A315" s="253"/>
      <c r="B315" s="517" t="s">
        <v>1936</v>
      </c>
      <c r="C315" s="518" t="s">
        <v>1941</v>
      </c>
      <c r="D315" s="242" t="s">
        <v>8</v>
      </c>
      <c r="E315" s="195"/>
      <c r="F315" s="195"/>
      <c r="G315" s="124" t="s">
        <v>5</v>
      </c>
      <c r="H315" s="123" t="s">
        <v>1943</v>
      </c>
      <c r="I315" s="257">
        <v>158676</v>
      </c>
      <c r="J315" s="557">
        <f t="shared" si="8"/>
        <v>130062.29508196721</v>
      </c>
      <c r="K315" s="257"/>
      <c r="L315" s="557" t="str">
        <f t="shared" si="9"/>
        <v/>
      </c>
    </row>
    <row r="316" spans="1:12" customFormat="1" ht="90" hidden="1" customHeight="1" x14ac:dyDescent="0.25">
      <c r="A316" s="253"/>
      <c r="B316" s="517" t="s">
        <v>1937</v>
      </c>
      <c r="C316" s="518" t="s">
        <v>1941</v>
      </c>
      <c r="D316" s="242" t="s">
        <v>8</v>
      </c>
      <c r="E316" s="195"/>
      <c r="F316" s="195"/>
      <c r="G316" s="124" t="s">
        <v>5</v>
      </c>
      <c r="H316" s="123" t="s">
        <v>1943</v>
      </c>
      <c r="I316" s="257">
        <v>166684</v>
      </c>
      <c r="J316" s="557">
        <f t="shared" si="8"/>
        <v>136626.22950819673</v>
      </c>
      <c r="K316" s="257"/>
      <c r="L316" s="557" t="str">
        <f t="shared" si="9"/>
        <v/>
      </c>
    </row>
    <row r="317" spans="1:12" customFormat="1" ht="90" hidden="1" customHeight="1" x14ac:dyDescent="0.25">
      <c r="A317" s="253"/>
      <c r="B317" s="517" t="s">
        <v>1938</v>
      </c>
      <c r="C317" s="518" t="s">
        <v>1941</v>
      </c>
      <c r="D317" s="242" t="s">
        <v>8</v>
      </c>
      <c r="E317" s="195"/>
      <c r="F317" s="195"/>
      <c r="G317" s="124" t="s">
        <v>5</v>
      </c>
      <c r="H317" s="123" t="s">
        <v>1943</v>
      </c>
      <c r="I317" s="257">
        <v>94019</v>
      </c>
      <c r="J317" s="557">
        <f t="shared" si="8"/>
        <v>77064.75409836066</v>
      </c>
      <c r="K317" s="257"/>
      <c r="L317" s="557" t="str">
        <f t="shared" si="9"/>
        <v/>
      </c>
    </row>
    <row r="318" spans="1:12" customFormat="1" ht="90" hidden="1" customHeight="1" x14ac:dyDescent="0.25">
      <c r="A318" s="253"/>
      <c r="B318" s="517" t="s">
        <v>1939</v>
      </c>
      <c r="C318" s="518" t="s">
        <v>1941</v>
      </c>
      <c r="D318" s="242" t="s">
        <v>8</v>
      </c>
      <c r="E318" s="247"/>
      <c r="F318" s="247"/>
      <c r="G318" s="217" t="s">
        <v>5</v>
      </c>
      <c r="H318" s="218" t="s">
        <v>1943</v>
      </c>
      <c r="I318" s="257">
        <v>88790</v>
      </c>
      <c r="J318" s="557">
        <f t="shared" si="8"/>
        <v>72778.688524590165</v>
      </c>
      <c r="K318" s="497"/>
      <c r="L318" s="557" t="str">
        <f t="shared" si="9"/>
        <v/>
      </c>
    </row>
    <row r="319" spans="1:12" ht="31.5" hidden="1" customHeight="1" x14ac:dyDescent="0.25">
      <c r="A319" s="281" t="s">
        <v>1704</v>
      </c>
      <c r="B319" s="327"/>
      <c r="C319" s="282"/>
      <c r="D319" s="283"/>
      <c r="E319" s="283"/>
      <c r="F319" s="283"/>
      <c r="G319" s="284"/>
      <c r="H319" s="285"/>
      <c r="I319" s="286"/>
      <c r="J319" s="286"/>
      <c r="K319" s="286"/>
      <c r="L319" s="286"/>
    </row>
    <row r="320" spans="1:12" s="208" customFormat="1" ht="90" hidden="1" customHeight="1" x14ac:dyDescent="0.25">
      <c r="A320"/>
      <c r="B320" s="216" t="s">
        <v>1729</v>
      </c>
      <c r="C320" s="218" t="s">
        <v>1704</v>
      </c>
      <c r="D320" s="242" t="s">
        <v>8</v>
      </c>
      <c r="E320" s="251" t="s">
        <v>2456</v>
      </c>
      <c r="F320" s="247"/>
      <c r="G320" s="217" t="s">
        <v>5</v>
      </c>
      <c r="H320" s="218" t="s">
        <v>1705</v>
      </c>
      <c r="I320" s="257">
        <v>5988</v>
      </c>
      <c r="J320" s="557">
        <f t="shared" si="8"/>
        <v>4908.1967213114758</v>
      </c>
      <c r="K320" s="257">
        <v>4988</v>
      </c>
      <c r="L320" s="557">
        <f t="shared" si="9"/>
        <v>4088.5245901639346</v>
      </c>
    </row>
    <row r="321" spans="1:12" s="208" customFormat="1" ht="90" hidden="1" customHeight="1" x14ac:dyDescent="0.25">
      <c r="A321" s="253"/>
      <c r="B321" s="216" t="s">
        <v>1706</v>
      </c>
      <c r="C321" s="218" t="s">
        <v>1704</v>
      </c>
      <c r="D321" s="242" t="s">
        <v>8</v>
      </c>
      <c r="E321" s="519"/>
      <c r="F321" s="247"/>
      <c r="G321" s="217" t="s">
        <v>5</v>
      </c>
      <c r="H321" s="218" t="s">
        <v>1707</v>
      </c>
      <c r="I321" s="257">
        <v>8530</v>
      </c>
      <c r="J321" s="557">
        <f t="shared" si="8"/>
        <v>6991.8032786885251</v>
      </c>
      <c r="K321" s="257"/>
      <c r="L321" s="557" t="str">
        <f t="shared" si="9"/>
        <v/>
      </c>
    </row>
    <row r="322" spans="1:12" ht="31.5" hidden="1" customHeight="1" x14ac:dyDescent="0.25">
      <c r="A322" s="299" t="s">
        <v>1708</v>
      </c>
      <c r="B322" s="328"/>
      <c r="C322" s="300"/>
      <c r="D322" s="301"/>
      <c r="E322" s="301"/>
      <c r="F322" s="301"/>
      <c r="G322" s="302"/>
      <c r="H322" s="303"/>
      <c r="I322" s="273"/>
      <c r="J322" s="273"/>
      <c r="K322" s="273"/>
      <c r="L322" s="273"/>
    </row>
    <row r="323" spans="1:12" s="208" customFormat="1" ht="90" hidden="1" customHeight="1" x14ac:dyDescent="0.25">
      <c r="A323" s="253"/>
      <c r="B323" s="216" t="s">
        <v>1709</v>
      </c>
      <c r="C323" s="218" t="s">
        <v>1708</v>
      </c>
      <c r="D323" s="242" t="s">
        <v>8</v>
      </c>
      <c r="E323" s="519"/>
      <c r="F323" s="247"/>
      <c r="G323" s="217" t="s">
        <v>5</v>
      </c>
      <c r="H323" s="218" t="s">
        <v>1710</v>
      </c>
      <c r="I323" s="257">
        <v>5887</v>
      </c>
      <c r="J323" s="557">
        <f t="shared" si="8"/>
        <v>4825.4098360655735</v>
      </c>
      <c r="K323" s="257"/>
      <c r="L323" s="557" t="str">
        <f t="shared" si="9"/>
        <v/>
      </c>
    </row>
    <row r="324" spans="1:12" s="208" customFormat="1" ht="90" hidden="1" customHeight="1" x14ac:dyDescent="0.25">
      <c r="A324" s="253"/>
      <c r="B324" s="216" t="s">
        <v>1711</v>
      </c>
      <c r="C324" s="218" t="s">
        <v>1708</v>
      </c>
      <c r="D324" s="242" t="s">
        <v>8</v>
      </c>
      <c r="E324" s="519"/>
      <c r="F324" s="247"/>
      <c r="G324" s="217" t="s">
        <v>5</v>
      </c>
      <c r="H324" s="218" t="s">
        <v>1712</v>
      </c>
      <c r="I324" s="257">
        <v>8022</v>
      </c>
      <c r="J324" s="557">
        <f t="shared" si="8"/>
        <v>6575.4098360655735</v>
      </c>
      <c r="K324" s="257"/>
      <c r="L324" s="557" t="str">
        <f t="shared" si="9"/>
        <v/>
      </c>
    </row>
    <row r="325" spans="1:12" s="208" customFormat="1" ht="90" hidden="1" customHeight="1" x14ac:dyDescent="0.25">
      <c r="A325" s="253"/>
      <c r="B325" s="216" t="s">
        <v>1713</v>
      </c>
      <c r="C325" s="218" t="s">
        <v>1708</v>
      </c>
      <c r="D325" s="242" t="s">
        <v>8</v>
      </c>
      <c r="E325" s="519"/>
      <c r="F325" s="247"/>
      <c r="G325" s="217" t="s">
        <v>5</v>
      </c>
      <c r="H325" s="218" t="s">
        <v>1714</v>
      </c>
      <c r="I325" s="257">
        <v>10462</v>
      </c>
      <c r="J325" s="557">
        <f t="shared" si="8"/>
        <v>8575.4098360655735</v>
      </c>
      <c r="K325" s="257"/>
      <c r="L325" s="557" t="str">
        <f t="shared" si="9"/>
        <v/>
      </c>
    </row>
    <row r="326" spans="1:12" s="208" customFormat="1" ht="90" hidden="1" customHeight="1" x14ac:dyDescent="0.25">
      <c r="A326" s="253"/>
      <c r="B326" s="216" t="s">
        <v>1715</v>
      </c>
      <c r="C326" s="218" t="s">
        <v>1708</v>
      </c>
      <c r="D326" s="242" t="s">
        <v>8</v>
      </c>
      <c r="E326" s="519"/>
      <c r="F326" s="247"/>
      <c r="G326" s="217" t="s">
        <v>5</v>
      </c>
      <c r="H326" s="218" t="s">
        <v>1716</v>
      </c>
      <c r="I326" s="257">
        <v>14020</v>
      </c>
      <c r="J326" s="557">
        <f t="shared" si="8"/>
        <v>11491.803278688525</v>
      </c>
      <c r="K326" s="257"/>
      <c r="L326" s="557" t="str">
        <f t="shared" si="9"/>
        <v/>
      </c>
    </row>
    <row r="327" spans="1:12" ht="31.5" hidden="1" customHeight="1" x14ac:dyDescent="0.25">
      <c r="A327" s="148" t="s">
        <v>1717</v>
      </c>
      <c r="B327" s="329"/>
      <c r="C327" s="287"/>
      <c r="D327" s="288"/>
      <c r="E327" s="288"/>
      <c r="F327" s="288"/>
      <c r="G327" s="289"/>
      <c r="H327" s="290"/>
      <c r="I327" s="291"/>
      <c r="J327" s="291"/>
      <c r="K327" s="291"/>
      <c r="L327" s="291"/>
    </row>
    <row r="328" spans="1:12" s="208" customFormat="1" ht="90" hidden="1" customHeight="1" x14ac:dyDescent="0.25">
      <c r="A328" s="253"/>
      <c r="B328" s="216" t="s">
        <v>1718</v>
      </c>
      <c r="C328" s="218" t="s">
        <v>1717</v>
      </c>
      <c r="D328" s="242" t="s">
        <v>8</v>
      </c>
      <c r="E328" s="519"/>
      <c r="F328" s="247"/>
      <c r="G328" s="217" t="s">
        <v>5</v>
      </c>
      <c r="H328" s="218" t="s">
        <v>1719</v>
      </c>
      <c r="I328" s="257">
        <v>8022</v>
      </c>
      <c r="J328" s="557">
        <f t="shared" ref="J328:J391" si="10">IF(I328="", "", I328/1.22)</f>
        <v>6575.4098360655735</v>
      </c>
      <c r="K328" s="257"/>
      <c r="L328" s="557" t="str">
        <f t="shared" ref="L328:L391" si="11">IF(K328="", "", K328/1.22)</f>
        <v/>
      </c>
    </row>
    <row r="329" spans="1:12" s="208" customFormat="1" ht="90" hidden="1" customHeight="1" x14ac:dyDescent="0.25">
      <c r="A329" s="253"/>
      <c r="B329" s="216" t="s">
        <v>1720</v>
      </c>
      <c r="C329" s="218" t="s">
        <v>1717</v>
      </c>
      <c r="D329" s="242" t="s">
        <v>8</v>
      </c>
      <c r="E329" s="519"/>
      <c r="F329" s="247"/>
      <c r="G329" s="217" t="s">
        <v>5</v>
      </c>
      <c r="H329" s="218" t="s">
        <v>1721</v>
      </c>
      <c r="I329" s="257">
        <v>7584</v>
      </c>
      <c r="J329" s="557">
        <f t="shared" si="10"/>
        <v>6216.3934426229507</v>
      </c>
      <c r="K329" s="257"/>
      <c r="L329" s="557" t="str">
        <f t="shared" si="11"/>
        <v/>
      </c>
    </row>
    <row r="330" spans="1:12" s="208" customFormat="1" ht="90" hidden="1" customHeight="1" x14ac:dyDescent="0.25">
      <c r="A330" s="253"/>
      <c r="B330" s="216" t="s">
        <v>1722</v>
      </c>
      <c r="C330" s="218" t="s">
        <v>1717</v>
      </c>
      <c r="D330" s="242" t="s">
        <v>8</v>
      </c>
      <c r="E330" s="519"/>
      <c r="F330" s="247"/>
      <c r="G330" s="217" t="s">
        <v>5</v>
      </c>
      <c r="H330" s="218" t="s">
        <v>1723</v>
      </c>
      <c r="I330" s="257">
        <v>8937</v>
      </c>
      <c r="J330" s="557">
        <f t="shared" si="10"/>
        <v>7325.4098360655744</v>
      </c>
      <c r="K330" s="257"/>
      <c r="L330" s="557" t="str">
        <f t="shared" si="11"/>
        <v/>
      </c>
    </row>
    <row r="331" spans="1:12" ht="31.5" hidden="1" customHeight="1" x14ac:dyDescent="0.25">
      <c r="A331" s="292" t="s">
        <v>1724</v>
      </c>
      <c r="B331" s="330"/>
      <c r="C331" s="293"/>
      <c r="D331" s="294"/>
      <c r="E331" s="294"/>
      <c r="F331" s="294"/>
      <c r="G331" s="295"/>
      <c r="H331" s="296"/>
      <c r="I331" s="297"/>
      <c r="J331" s="297"/>
      <c r="K331" s="297"/>
      <c r="L331" s="297"/>
    </row>
    <row r="332" spans="1:12" s="208" customFormat="1" ht="90" hidden="1" customHeight="1" x14ac:dyDescent="0.25">
      <c r="A332" s="253"/>
      <c r="B332" s="216" t="s">
        <v>1725</v>
      </c>
      <c r="C332" s="218" t="s">
        <v>1724</v>
      </c>
      <c r="D332" s="242" t="s">
        <v>8</v>
      </c>
      <c r="E332" s="519"/>
      <c r="F332" s="247"/>
      <c r="G332" s="217" t="s">
        <v>5</v>
      </c>
      <c r="H332" s="218" t="s">
        <v>1726</v>
      </c>
      <c r="I332" s="257">
        <v>6913</v>
      </c>
      <c r="J332" s="557">
        <f t="shared" si="10"/>
        <v>5666.3934426229507</v>
      </c>
      <c r="K332" s="257"/>
      <c r="L332" s="557" t="str">
        <f t="shared" si="11"/>
        <v/>
      </c>
    </row>
    <row r="333" spans="1:12" s="208" customFormat="1" ht="90" hidden="1" customHeight="1" x14ac:dyDescent="0.25">
      <c r="A333" s="253"/>
      <c r="B333" s="216" t="s">
        <v>1727</v>
      </c>
      <c r="C333" s="218" t="s">
        <v>1724</v>
      </c>
      <c r="D333" s="242" t="s">
        <v>8</v>
      </c>
      <c r="E333" s="519"/>
      <c r="F333" s="247"/>
      <c r="G333" s="217" t="s">
        <v>5</v>
      </c>
      <c r="H333" s="218" t="s">
        <v>1728</v>
      </c>
      <c r="I333" s="257">
        <v>9140</v>
      </c>
      <c r="J333" s="557">
        <f t="shared" si="10"/>
        <v>7491.8032786885251</v>
      </c>
      <c r="K333" s="257"/>
      <c r="L333" s="557" t="str">
        <f t="shared" si="11"/>
        <v/>
      </c>
    </row>
    <row r="334" spans="1:12" s="369" customFormat="1" ht="31.5" hidden="1" customHeight="1" x14ac:dyDescent="0.25">
      <c r="A334" s="362" t="s">
        <v>2220</v>
      </c>
      <c r="B334" s="356"/>
      <c r="C334" s="357"/>
      <c r="D334" s="359"/>
      <c r="E334" s="358"/>
      <c r="F334" s="359"/>
      <c r="G334" s="360"/>
      <c r="H334" s="357"/>
      <c r="I334" s="361"/>
      <c r="J334" s="361"/>
      <c r="K334" s="361"/>
      <c r="L334" s="361"/>
    </row>
    <row r="335" spans="1:12" s="370" customFormat="1" ht="22.5" hidden="1" customHeight="1" x14ac:dyDescent="0.25">
      <c r="A335" s="396" t="s">
        <v>2221</v>
      </c>
      <c r="B335" s="397"/>
      <c r="C335" s="398"/>
      <c r="D335" s="378"/>
      <c r="E335" s="399"/>
      <c r="F335" s="378"/>
      <c r="G335" s="400"/>
      <c r="H335" s="398"/>
      <c r="I335" s="401"/>
      <c r="J335" s="401"/>
      <c r="K335" s="401"/>
      <c r="L335" s="401"/>
    </row>
    <row r="336" spans="1:12" ht="90" customHeight="1" x14ac:dyDescent="0.25">
      <c r="A336" s="253"/>
      <c r="B336" s="225" t="s">
        <v>2007</v>
      </c>
      <c r="C336" s="229" t="s">
        <v>2221</v>
      </c>
      <c r="D336" s="227" t="s">
        <v>1506</v>
      </c>
      <c r="E336" s="402"/>
      <c r="F336" s="227" t="s">
        <v>1107</v>
      </c>
      <c r="G336" s="228" t="s">
        <v>5</v>
      </c>
      <c r="H336" s="229" t="s">
        <v>2227</v>
      </c>
      <c r="I336" s="160">
        <v>5500</v>
      </c>
      <c r="J336" s="160">
        <f t="shared" si="10"/>
        <v>4508.1967213114758</v>
      </c>
      <c r="K336" s="160"/>
      <c r="L336" s="160" t="str">
        <f t="shared" si="11"/>
        <v/>
      </c>
    </row>
    <row r="337" spans="1:12" ht="90" customHeight="1" x14ac:dyDescent="0.25">
      <c r="A337" s="253"/>
      <c r="B337" s="225" t="s">
        <v>2008</v>
      </c>
      <c r="C337" s="229" t="s">
        <v>2221</v>
      </c>
      <c r="D337" s="227" t="s">
        <v>1506</v>
      </c>
      <c r="E337" s="402"/>
      <c r="F337" s="227" t="s">
        <v>1107</v>
      </c>
      <c r="G337" s="228" t="s">
        <v>5</v>
      </c>
      <c r="H337" s="229" t="s">
        <v>2228</v>
      </c>
      <c r="I337" s="160">
        <v>5960</v>
      </c>
      <c r="J337" s="160">
        <f t="shared" si="10"/>
        <v>4885.2459016393441</v>
      </c>
      <c r="K337" s="160"/>
      <c r="L337" s="160" t="str">
        <f t="shared" si="11"/>
        <v/>
      </c>
    </row>
    <row r="338" spans="1:12" ht="90" customHeight="1" x14ac:dyDescent="0.25">
      <c r="A338" s="253"/>
      <c r="B338" s="225" t="s">
        <v>2009</v>
      </c>
      <c r="C338" s="229" t="s">
        <v>2221</v>
      </c>
      <c r="D338" s="227" t="s">
        <v>1506</v>
      </c>
      <c r="E338" s="402"/>
      <c r="F338" s="227" t="s">
        <v>1107</v>
      </c>
      <c r="G338" s="228" t="s">
        <v>5</v>
      </c>
      <c r="H338" s="229" t="s">
        <v>2229</v>
      </c>
      <c r="I338" s="160">
        <v>7535</v>
      </c>
      <c r="J338" s="160">
        <f t="shared" si="10"/>
        <v>6176.2295081967213</v>
      </c>
      <c r="K338" s="160"/>
      <c r="L338" s="160" t="str">
        <f t="shared" si="11"/>
        <v/>
      </c>
    </row>
    <row r="339" spans="1:12" ht="90" customHeight="1" x14ac:dyDescent="0.25">
      <c r="A339" s="253"/>
      <c r="B339" s="225" t="s">
        <v>2010</v>
      </c>
      <c r="C339" s="229" t="s">
        <v>2221</v>
      </c>
      <c r="D339" s="227" t="s">
        <v>1506</v>
      </c>
      <c r="E339" s="402"/>
      <c r="F339" s="227" t="s">
        <v>1107</v>
      </c>
      <c r="G339" s="228" t="s">
        <v>5</v>
      </c>
      <c r="H339" s="229" t="s">
        <v>2228</v>
      </c>
      <c r="I339" s="160">
        <v>9025</v>
      </c>
      <c r="J339" s="160">
        <f t="shared" si="10"/>
        <v>7397.5409836065573</v>
      </c>
      <c r="K339" s="160"/>
      <c r="L339" s="160" t="str">
        <f t="shared" si="11"/>
        <v/>
      </c>
    </row>
    <row r="340" spans="1:12" s="370" customFormat="1" ht="26.25" hidden="1" customHeight="1" x14ac:dyDescent="0.25">
      <c r="A340" s="548" t="s">
        <v>2222</v>
      </c>
      <c r="B340" s="549"/>
      <c r="C340" s="550"/>
      <c r="D340" s="551"/>
      <c r="E340" s="552"/>
      <c r="F340" s="551"/>
      <c r="G340" s="553"/>
      <c r="H340" s="550"/>
      <c r="I340" s="554"/>
      <c r="J340" s="554"/>
      <c r="K340" s="554"/>
      <c r="L340" s="554"/>
    </row>
    <row r="341" spans="1:12" ht="90" customHeight="1" x14ac:dyDescent="0.25">
      <c r="A341" s="424"/>
      <c r="B341" s="225" t="s">
        <v>2011</v>
      </c>
      <c r="C341" s="229" t="s">
        <v>2222</v>
      </c>
      <c r="D341" s="227" t="s">
        <v>1506</v>
      </c>
      <c r="E341" s="402"/>
      <c r="F341" s="227" t="s">
        <v>1107</v>
      </c>
      <c r="G341" s="228" t="s">
        <v>5</v>
      </c>
      <c r="H341" s="229" t="s">
        <v>2230</v>
      </c>
      <c r="I341" s="160">
        <v>5420</v>
      </c>
      <c r="J341" s="160">
        <f t="shared" si="10"/>
        <v>4442.622950819672</v>
      </c>
      <c r="K341" s="160"/>
      <c r="L341" s="160" t="str">
        <f t="shared" si="11"/>
        <v/>
      </c>
    </row>
    <row r="342" spans="1:12" ht="90" customHeight="1" x14ac:dyDescent="0.25">
      <c r="A342" s="253"/>
      <c r="B342" s="225" t="s">
        <v>2012</v>
      </c>
      <c r="C342" s="229" t="s">
        <v>2222</v>
      </c>
      <c r="D342" s="227" t="s">
        <v>1506</v>
      </c>
      <c r="E342" s="402"/>
      <c r="F342" s="227" t="s">
        <v>1107</v>
      </c>
      <c r="G342" s="228" t="s">
        <v>5</v>
      </c>
      <c r="H342" s="229" t="s">
        <v>2231</v>
      </c>
      <c r="I342" s="160">
        <v>7200</v>
      </c>
      <c r="J342" s="160">
        <f t="shared" si="10"/>
        <v>5901.6393442622948</v>
      </c>
      <c r="K342" s="160"/>
      <c r="L342" s="160" t="str">
        <f t="shared" si="11"/>
        <v/>
      </c>
    </row>
    <row r="343" spans="1:12" s="370" customFormat="1" ht="26.25" hidden="1" customHeight="1" x14ac:dyDescent="0.25">
      <c r="A343" s="541" t="s">
        <v>2223</v>
      </c>
      <c r="B343" s="542"/>
      <c r="C343" s="543"/>
      <c r="D343" s="544"/>
      <c r="E343" s="545"/>
      <c r="F343" s="544"/>
      <c r="G343" s="546"/>
      <c r="H343" s="543"/>
      <c r="I343" s="547"/>
      <c r="J343" s="547"/>
      <c r="K343" s="547"/>
      <c r="L343" s="547"/>
    </row>
    <row r="344" spans="1:12" ht="90" customHeight="1" x14ac:dyDescent="0.25">
      <c r="A344" s="424"/>
      <c r="B344" s="225" t="s">
        <v>2013</v>
      </c>
      <c r="C344" s="229" t="s">
        <v>2223</v>
      </c>
      <c r="D344" s="227" t="s">
        <v>1506</v>
      </c>
      <c r="E344" s="402"/>
      <c r="F344" s="227" t="s">
        <v>1107</v>
      </c>
      <c r="G344" s="228" t="s">
        <v>5</v>
      </c>
      <c r="H344" s="229" t="s">
        <v>2232</v>
      </c>
      <c r="I344" s="160">
        <v>6620</v>
      </c>
      <c r="J344" s="160">
        <f t="shared" si="10"/>
        <v>5426.2295081967213</v>
      </c>
      <c r="K344" s="160"/>
      <c r="L344" s="160" t="str">
        <f t="shared" si="11"/>
        <v/>
      </c>
    </row>
    <row r="345" spans="1:12" ht="90" customHeight="1" x14ac:dyDescent="0.25">
      <c r="A345" s="253"/>
      <c r="B345" s="225" t="s">
        <v>2014</v>
      </c>
      <c r="C345" s="229" t="s">
        <v>2223</v>
      </c>
      <c r="D345" s="227" t="s">
        <v>1506</v>
      </c>
      <c r="E345" s="402"/>
      <c r="F345" s="227" t="s">
        <v>1107</v>
      </c>
      <c r="G345" s="228" t="s">
        <v>5</v>
      </c>
      <c r="H345" s="229" t="s">
        <v>2233</v>
      </c>
      <c r="I345" s="160">
        <v>6870</v>
      </c>
      <c r="J345" s="160">
        <f t="shared" si="10"/>
        <v>5631.1475409836066</v>
      </c>
      <c r="K345" s="160"/>
      <c r="L345" s="160" t="str">
        <f t="shared" si="11"/>
        <v/>
      </c>
    </row>
    <row r="346" spans="1:12" s="370" customFormat="1" ht="26.25" hidden="1" customHeight="1" x14ac:dyDescent="0.25">
      <c r="A346" s="534" t="s">
        <v>2224</v>
      </c>
      <c r="B346" s="535"/>
      <c r="C346" s="536"/>
      <c r="D346" s="537"/>
      <c r="E346" s="538"/>
      <c r="F346" s="537"/>
      <c r="G346" s="539"/>
      <c r="H346" s="536"/>
      <c r="I346" s="540"/>
      <c r="J346" s="540"/>
      <c r="K346" s="540"/>
      <c r="L346" s="540"/>
    </row>
    <row r="347" spans="1:12" ht="90" customHeight="1" x14ac:dyDescent="0.25">
      <c r="A347" s="253"/>
      <c r="B347" s="225" t="s">
        <v>2118</v>
      </c>
      <c r="C347" s="229" t="s">
        <v>2224</v>
      </c>
      <c r="D347" s="227" t="s">
        <v>1506</v>
      </c>
      <c r="E347" s="402"/>
      <c r="F347" s="227" t="s">
        <v>1107</v>
      </c>
      <c r="G347" s="228" t="s">
        <v>5</v>
      </c>
      <c r="H347" s="229" t="s">
        <v>2234</v>
      </c>
      <c r="I347" s="160">
        <v>5050</v>
      </c>
      <c r="J347" s="160">
        <f t="shared" si="10"/>
        <v>4139.3442622950824</v>
      </c>
      <c r="K347" s="160"/>
      <c r="L347" s="160" t="str">
        <f t="shared" si="11"/>
        <v/>
      </c>
    </row>
    <row r="348" spans="1:12" ht="90" customHeight="1" x14ac:dyDescent="0.25">
      <c r="A348" s="395"/>
      <c r="B348" s="225" t="s">
        <v>2121</v>
      </c>
      <c r="C348" s="229" t="s">
        <v>2224</v>
      </c>
      <c r="D348" s="227" t="s">
        <v>1506</v>
      </c>
      <c r="E348" s="402"/>
      <c r="F348" s="227" t="s">
        <v>1107</v>
      </c>
      <c r="G348" s="228" t="s">
        <v>5</v>
      </c>
      <c r="H348" s="229" t="s">
        <v>2235</v>
      </c>
      <c r="I348" s="160">
        <v>7570</v>
      </c>
      <c r="J348" s="160">
        <f t="shared" si="10"/>
        <v>6204.9180327868853</v>
      </c>
      <c r="K348" s="160"/>
      <c r="L348" s="160" t="str">
        <f t="shared" si="11"/>
        <v/>
      </c>
    </row>
    <row r="349" spans="1:12" ht="90" customHeight="1" x14ac:dyDescent="0.25">
      <c r="A349" s="253"/>
      <c r="B349" s="225" t="s">
        <v>2194</v>
      </c>
      <c r="C349" s="229" t="s">
        <v>2224</v>
      </c>
      <c r="D349" s="227" t="s">
        <v>1506</v>
      </c>
      <c r="E349" s="402"/>
      <c r="F349" s="227" t="s">
        <v>1107</v>
      </c>
      <c r="G349" s="228" t="s">
        <v>5</v>
      </c>
      <c r="H349" s="229" t="s">
        <v>2236</v>
      </c>
      <c r="I349" s="160">
        <v>870</v>
      </c>
      <c r="J349" s="160">
        <f t="shared" si="10"/>
        <v>713.11475409836066</v>
      </c>
      <c r="K349" s="160"/>
      <c r="L349" s="160" t="str">
        <f t="shared" si="11"/>
        <v/>
      </c>
    </row>
    <row r="350" spans="1:12" ht="90" customHeight="1" x14ac:dyDescent="0.25">
      <c r="A350" s="253"/>
      <c r="B350" s="225" t="s">
        <v>2202</v>
      </c>
      <c r="C350" s="229" t="s">
        <v>2224</v>
      </c>
      <c r="D350" s="227" t="s">
        <v>1506</v>
      </c>
      <c r="E350" s="402"/>
      <c r="F350" s="227" t="s">
        <v>1107</v>
      </c>
      <c r="G350" s="228" t="s">
        <v>5</v>
      </c>
      <c r="H350" s="229" t="s">
        <v>2237</v>
      </c>
      <c r="I350" s="160">
        <v>410</v>
      </c>
      <c r="J350" s="160">
        <f t="shared" si="10"/>
        <v>336.06557377049182</v>
      </c>
      <c r="K350" s="160"/>
      <c r="L350" s="160" t="str">
        <f t="shared" si="11"/>
        <v/>
      </c>
    </row>
    <row r="351" spans="1:12" ht="90" customHeight="1" x14ac:dyDescent="0.25">
      <c r="A351" s="253"/>
      <c r="B351" s="225" t="s">
        <v>2165</v>
      </c>
      <c r="C351" s="229" t="s">
        <v>2224</v>
      </c>
      <c r="D351" s="227" t="s">
        <v>1506</v>
      </c>
      <c r="E351" s="402"/>
      <c r="F351" s="227" t="s">
        <v>1107</v>
      </c>
      <c r="G351" s="228" t="s">
        <v>5</v>
      </c>
      <c r="H351" s="229" t="s">
        <v>2238</v>
      </c>
      <c r="I351" s="160">
        <v>85</v>
      </c>
      <c r="J351" s="160">
        <f t="shared" si="10"/>
        <v>69.672131147540981</v>
      </c>
      <c r="K351" s="160"/>
      <c r="L351" s="160" t="str">
        <f t="shared" si="11"/>
        <v/>
      </c>
    </row>
    <row r="352" spans="1:12" ht="90" customHeight="1" x14ac:dyDescent="0.25">
      <c r="A352" s="253"/>
      <c r="B352" s="225" t="s">
        <v>2151</v>
      </c>
      <c r="C352" s="229" t="s">
        <v>2224</v>
      </c>
      <c r="D352" s="227" t="s">
        <v>1506</v>
      </c>
      <c r="E352" s="402"/>
      <c r="F352" s="227" t="s">
        <v>1107</v>
      </c>
      <c r="G352" s="228" t="s">
        <v>5</v>
      </c>
      <c r="H352" s="229" t="s">
        <v>2239</v>
      </c>
      <c r="I352" s="160">
        <v>710</v>
      </c>
      <c r="J352" s="160">
        <f t="shared" si="10"/>
        <v>581.96721311475414</v>
      </c>
      <c r="K352" s="160"/>
      <c r="L352" s="160" t="str">
        <f t="shared" si="11"/>
        <v/>
      </c>
    </row>
    <row r="353" spans="1:12" ht="90" customHeight="1" x14ac:dyDescent="0.25">
      <c r="A353" s="253"/>
      <c r="B353" s="225" t="s">
        <v>2152</v>
      </c>
      <c r="C353" s="229" t="s">
        <v>2224</v>
      </c>
      <c r="D353" s="227" t="s">
        <v>1506</v>
      </c>
      <c r="E353" s="402"/>
      <c r="F353" s="227" t="s">
        <v>1107</v>
      </c>
      <c r="G353" s="228" t="s">
        <v>5</v>
      </c>
      <c r="H353" s="229" t="s">
        <v>2240</v>
      </c>
      <c r="I353" s="160">
        <v>930</v>
      </c>
      <c r="J353" s="160">
        <f t="shared" si="10"/>
        <v>762.29508196721315</v>
      </c>
      <c r="K353" s="160"/>
      <c r="L353" s="160" t="str">
        <f t="shared" si="11"/>
        <v/>
      </c>
    </row>
    <row r="354" spans="1:12" ht="90" customHeight="1" x14ac:dyDescent="0.25">
      <c r="A354" s="253"/>
      <c r="B354" s="225" t="s">
        <v>2145</v>
      </c>
      <c r="C354" s="229" t="s">
        <v>2224</v>
      </c>
      <c r="D354" s="227" t="s">
        <v>1506</v>
      </c>
      <c r="E354" s="402"/>
      <c r="F354" s="227" t="s">
        <v>1107</v>
      </c>
      <c r="G354" s="228" t="s">
        <v>5</v>
      </c>
      <c r="H354" s="229" t="s">
        <v>2241</v>
      </c>
      <c r="I354" s="160">
        <v>180</v>
      </c>
      <c r="J354" s="160">
        <f t="shared" si="10"/>
        <v>147.54098360655738</v>
      </c>
      <c r="K354" s="160"/>
      <c r="L354" s="160" t="str">
        <f t="shared" si="11"/>
        <v/>
      </c>
    </row>
    <row r="355" spans="1:12" ht="90" customHeight="1" x14ac:dyDescent="0.25">
      <c r="A355" s="253"/>
      <c r="B355" s="225" t="s">
        <v>2167</v>
      </c>
      <c r="C355" s="229" t="s">
        <v>2224</v>
      </c>
      <c r="D355" s="227" t="s">
        <v>1506</v>
      </c>
      <c r="E355" s="402"/>
      <c r="F355" s="227" t="s">
        <v>1107</v>
      </c>
      <c r="G355" s="228" t="s">
        <v>5</v>
      </c>
      <c r="H355" s="229" t="s">
        <v>2242</v>
      </c>
      <c r="I355" s="160">
        <v>410</v>
      </c>
      <c r="J355" s="160">
        <f t="shared" si="10"/>
        <v>336.06557377049182</v>
      </c>
      <c r="K355" s="160"/>
      <c r="L355" s="160" t="str">
        <f t="shared" si="11"/>
        <v/>
      </c>
    </row>
    <row r="356" spans="1:12" ht="90" customHeight="1" x14ac:dyDescent="0.25">
      <c r="A356" s="253"/>
      <c r="B356" s="225" t="s">
        <v>2122</v>
      </c>
      <c r="C356" s="229" t="s">
        <v>2224</v>
      </c>
      <c r="D356" s="227" t="s">
        <v>1506</v>
      </c>
      <c r="E356" s="402"/>
      <c r="F356" s="227" t="s">
        <v>1107</v>
      </c>
      <c r="G356" s="228" t="s">
        <v>5</v>
      </c>
      <c r="H356" s="229" t="s">
        <v>2243</v>
      </c>
      <c r="I356" s="160">
        <v>370</v>
      </c>
      <c r="J356" s="160">
        <f t="shared" si="10"/>
        <v>303.27868852459017</v>
      </c>
      <c r="K356" s="160"/>
      <c r="L356" s="160" t="str">
        <f t="shared" si="11"/>
        <v/>
      </c>
    </row>
    <row r="357" spans="1:12" ht="90" customHeight="1" x14ac:dyDescent="0.25">
      <c r="A357" s="253"/>
      <c r="B357" s="225" t="s">
        <v>2123</v>
      </c>
      <c r="C357" s="229" t="s">
        <v>2224</v>
      </c>
      <c r="D357" s="227" t="s">
        <v>1506</v>
      </c>
      <c r="E357" s="402"/>
      <c r="F357" s="227" t="s">
        <v>1107</v>
      </c>
      <c r="G357" s="228" t="s">
        <v>5</v>
      </c>
      <c r="H357" s="229" t="s">
        <v>2244</v>
      </c>
      <c r="I357" s="160">
        <v>820</v>
      </c>
      <c r="J357" s="160">
        <f t="shared" si="10"/>
        <v>672.13114754098365</v>
      </c>
      <c r="K357" s="160"/>
      <c r="L357" s="160" t="str">
        <f t="shared" si="11"/>
        <v/>
      </c>
    </row>
    <row r="358" spans="1:12" ht="90" customHeight="1" x14ac:dyDescent="0.25">
      <c r="A358" s="253"/>
      <c r="B358" s="225" t="s">
        <v>2178</v>
      </c>
      <c r="C358" s="229" t="s">
        <v>2224</v>
      </c>
      <c r="D358" s="227" t="s">
        <v>1506</v>
      </c>
      <c r="E358" s="402"/>
      <c r="F358" s="227" t="s">
        <v>1107</v>
      </c>
      <c r="G358" s="228" t="s">
        <v>5</v>
      </c>
      <c r="H358" s="229" t="s">
        <v>2245</v>
      </c>
      <c r="I358" s="160">
        <v>1685</v>
      </c>
      <c r="J358" s="160">
        <f t="shared" si="10"/>
        <v>1381.1475409836066</v>
      </c>
      <c r="K358" s="160"/>
      <c r="L358" s="160" t="str">
        <f t="shared" si="11"/>
        <v/>
      </c>
    </row>
    <row r="359" spans="1:12" ht="90" customHeight="1" x14ac:dyDescent="0.25">
      <c r="A359" s="253"/>
      <c r="B359" s="225" t="s">
        <v>2179</v>
      </c>
      <c r="C359" s="229" t="s">
        <v>2224</v>
      </c>
      <c r="D359" s="227" t="s">
        <v>1506</v>
      </c>
      <c r="E359" s="402"/>
      <c r="F359" s="227" t="s">
        <v>1107</v>
      </c>
      <c r="G359" s="228" t="s">
        <v>5</v>
      </c>
      <c r="H359" s="229" t="s">
        <v>2246</v>
      </c>
      <c r="I359" s="160">
        <v>820</v>
      </c>
      <c r="J359" s="160">
        <f t="shared" si="10"/>
        <v>672.13114754098365</v>
      </c>
      <c r="K359" s="160"/>
      <c r="L359" s="160" t="str">
        <f t="shared" si="11"/>
        <v/>
      </c>
    </row>
    <row r="360" spans="1:12" s="370" customFormat="1" ht="26.25" hidden="1" customHeight="1" x14ac:dyDescent="0.25">
      <c r="A360" s="417" t="s">
        <v>2225</v>
      </c>
      <c r="B360" s="418"/>
      <c r="C360" s="419"/>
      <c r="D360" s="420"/>
      <c r="E360" s="421"/>
      <c r="F360" s="420"/>
      <c r="G360" s="422"/>
      <c r="H360" s="419"/>
      <c r="I360" s="423"/>
      <c r="J360" s="423"/>
      <c r="K360" s="423"/>
      <c r="L360" s="423"/>
    </row>
    <row r="361" spans="1:12" ht="90" customHeight="1" x14ac:dyDescent="0.25">
      <c r="A361" s="424"/>
      <c r="B361" s="225" t="s">
        <v>2116</v>
      </c>
      <c r="C361" s="229" t="s">
        <v>2225</v>
      </c>
      <c r="D361" s="227" t="s">
        <v>1506</v>
      </c>
      <c r="E361" s="402"/>
      <c r="F361" s="227" t="s">
        <v>1107</v>
      </c>
      <c r="G361" s="228" t="s">
        <v>5</v>
      </c>
      <c r="H361" s="229" t="s">
        <v>2247</v>
      </c>
      <c r="I361" s="160">
        <v>5200</v>
      </c>
      <c r="J361" s="160">
        <f t="shared" si="10"/>
        <v>4262.2950819672133</v>
      </c>
      <c r="K361" s="160"/>
      <c r="L361" s="160" t="str">
        <f t="shared" si="11"/>
        <v/>
      </c>
    </row>
    <row r="362" spans="1:12" ht="90" customHeight="1" x14ac:dyDescent="0.25">
      <c r="A362" s="395"/>
      <c r="B362" s="225" t="s">
        <v>2119</v>
      </c>
      <c r="C362" s="229" t="s">
        <v>2225</v>
      </c>
      <c r="D362" s="227" t="s">
        <v>1506</v>
      </c>
      <c r="E362" s="402"/>
      <c r="F362" s="227" t="s">
        <v>1107</v>
      </c>
      <c r="G362" s="228" t="s">
        <v>5</v>
      </c>
      <c r="H362" s="229" t="s">
        <v>2248</v>
      </c>
      <c r="I362" s="160">
        <v>7825</v>
      </c>
      <c r="J362" s="160">
        <f t="shared" si="10"/>
        <v>6413.9344262295081</v>
      </c>
      <c r="K362" s="160"/>
      <c r="L362" s="160" t="str">
        <f t="shared" si="11"/>
        <v/>
      </c>
    </row>
    <row r="363" spans="1:12" ht="90" customHeight="1" x14ac:dyDescent="0.25">
      <c r="A363" s="253"/>
      <c r="B363" s="412" t="s">
        <v>2195</v>
      </c>
      <c r="C363" s="413" t="s">
        <v>2225</v>
      </c>
      <c r="D363" s="350" t="s">
        <v>1506</v>
      </c>
      <c r="E363" s="414"/>
      <c r="F363" s="350" t="s">
        <v>1107</v>
      </c>
      <c r="G363" s="415" t="s">
        <v>5</v>
      </c>
      <c r="H363" s="413" t="s">
        <v>2249</v>
      </c>
      <c r="I363" s="416">
        <v>1035</v>
      </c>
      <c r="J363" s="160">
        <f t="shared" si="10"/>
        <v>848.36065573770497</v>
      </c>
      <c r="K363" s="160"/>
      <c r="L363" s="160" t="str">
        <f t="shared" si="11"/>
        <v/>
      </c>
    </row>
    <row r="364" spans="1:12" s="370" customFormat="1" ht="26.25" hidden="1" customHeight="1" x14ac:dyDescent="0.25">
      <c r="A364" s="388" t="s">
        <v>2226</v>
      </c>
      <c r="B364" s="389"/>
      <c r="C364" s="390"/>
      <c r="D364" s="391"/>
      <c r="E364" s="392"/>
      <c r="F364" s="391"/>
      <c r="G364" s="393"/>
      <c r="H364" s="390"/>
      <c r="I364" s="394"/>
      <c r="J364" s="394"/>
      <c r="K364" s="394"/>
      <c r="L364" s="394"/>
    </row>
    <row r="365" spans="1:12" ht="90" customHeight="1" x14ac:dyDescent="0.25">
      <c r="A365" s="253"/>
      <c r="B365" s="225" t="s">
        <v>2117</v>
      </c>
      <c r="C365" s="229" t="s">
        <v>2226</v>
      </c>
      <c r="D365" s="227" t="s">
        <v>1506</v>
      </c>
      <c r="E365" s="402"/>
      <c r="F365" s="227" t="s">
        <v>1107</v>
      </c>
      <c r="G365" s="228" t="s">
        <v>5</v>
      </c>
      <c r="H365" s="229" t="s">
        <v>2250</v>
      </c>
      <c r="I365" s="160">
        <v>7200</v>
      </c>
      <c r="J365" s="160">
        <f t="shared" si="10"/>
        <v>5901.6393442622948</v>
      </c>
      <c r="K365" s="160"/>
      <c r="L365" s="160" t="str">
        <f t="shared" si="11"/>
        <v/>
      </c>
    </row>
    <row r="366" spans="1:12" ht="90" customHeight="1" x14ac:dyDescent="0.25">
      <c r="A366" s="395"/>
      <c r="B366" s="225" t="s">
        <v>2120</v>
      </c>
      <c r="C366" s="229" t="s">
        <v>2226</v>
      </c>
      <c r="D366" s="227" t="s">
        <v>1506</v>
      </c>
      <c r="E366" s="402"/>
      <c r="F366" s="227" t="s">
        <v>1107</v>
      </c>
      <c r="G366" s="228" t="s">
        <v>5</v>
      </c>
      <c r="H366" s="229" t="s">
        <v>2251</v>
      </c>
      <c r="I366" s="160">
        <v>10800</v>
      </c>
      <c r="J366" s="160">
        <f t="shared" si="10"/>
        <v>8852.4590163934427</v>
      </c>
      <c r="K366" s="160"/>
      <c r="L366" s="160" t="str">
        <f t="shared" si="11"/>
        <v/>
      </c>
    </row>
    <row r="367" spans="1:12" ht="90" customHeight="1" x14ac:dyDescent="0.25">
      <c r="A367" s="253"/>
      <c r="B367" s="225" t="s">
        <v>2193</v>
      </c>
      <c r="C367" s="229" t="s">
        <v>2226</v>
      </c>
      <c r="D367" s="227" t="s">
        <v>1506</v>
      </c>
      <c r="E367" s="402"/>
      <c r="F367" s="227" t="s">
        <v>1107</v>
      </c>
      <c r="G367" s="228" t="s">
        <v>5</v>
      </c>
      <c r="H367" s="229" t="s">
        <v>2252</v>
      </c>
      <c r="I367" s="160">
        <v>1360</v>
      </c>
      <c r="J367" s="160">
        <f t="shared" si="10"/>
        <v>1114.7540983606557</v>
      </c>
      <c r="K367" s="160"/>
      <c r="L367" s="160" t="str">
        <f t="shared" si="11"/>
        <v/>
      </c>
    </row>
    <row r="368" spans="1:12" ht="90" customHeight="1" x14ac:dyDescent="0.25">
      <c r="A368" s="253"/>
      <c r="B368" s="225" t="s">
        <v>2166</v>
      </c>
      <c r="C368" s="229" t="s">
        <v>2226</v>
      </c>
      <c r="D368" s="227" t="s">
        <v>1506</v>
      </c>
      <c r="E368" s="402"/>
      <c r="F368" s="227" t="s">
        <v>1107</v>
      </c>
      <c r="G368" s="228" t="s">
        <v>5</v>
      </c>
      <c r="H368" s="229" t="s">
        <v>2253</v>
      </c>
      <c r="I368" s="160">
        <v>170</v>
      </c>
      <c r="J368" s="160">
        <f t="shared" si="10"/>
        <v>139.34426229508196</v>
      </c>
      <c r="K368" s="160"/>
      <c r="L368" s="160" t="str">
        <f t="shared" si="11"/>
        <v/>
      </c>
    </row>
    <row r="369" spans="1:12" ht="90" customHeight="1" x14ac:dyDescent="0.25">
      <c r="A369" s="253"/>
      <c r="B369" s="225" t="s">
        <v>2204</v>
      </c>
      <c r="C369" s="229" t="s">
        <v>2226</v>
      </c>
      <c r="D369" s="227" t="s">
        <v>1506</v>
      </c>
      <c r="E369" s="402"/>
      <c r="F369" s="227" t="s">
        <v>1107</v>
      </c>
      <c r="G369" s="228" t="s">
        <v>5</v>
      </c>
      <c r="H369" s="229" t="s">
        <v>2254</v>
      </c>
      <c r="I369" s="160">
        <v>99</v>
      </c>
      <c r="J369" s="160">
        <f t="shared" si="10"/>
        <v>81.147540983606561</v>
      </c>
      <c r="K369" s="160"/>
      <c r="L369" s="160" t="str">
        <f t="shared" si="11"/>
        <v/>
      </c>
    </row>
    <row r="370" spans="1:12" ht="33" hidden="1" customHeight="1" x14ac:dyDescent="0.25">
      <c r="A370" s="409" t="s">
        <v>2255</v>
      </c>
      <c r="B370" s="403"/>
      <c r="C370" s="404"/>
      <c r="D370" s="405"/>
      <c r="E370" s="406"/>
      <c r="F370" s="405"/>
      <c r="G370" s="407"/>
      <c r="H370" s="404"/>
      <c r="I370" s="408"/>
      <c r="J370" s="408"/>
      <c r="K370" s="408"/>
      <c r="L370" s="408"/>
    </row>
    <row r="371" spans="1:12" s="370" customFormat="1" ht="22.5" hidden="1" customHeight="1" x14ac:dyDescent="0.25">
      <c r="A371" s="396" t="s">
        <v>2256</v>
      </c>
      <c r="B371" s="397"/>
      <c r="C371" s="398"/>
      <c r="D371" s="378"/>
      <c r="E371" s="399"/>
      <c r="F371" s="378"/>
      <c r="G371" s="400"/>
      <c r="H371" s="398"/>
      <c r="I371" s="401"/>
      <c r="J371" s="401"/>
      <c r="K371" s="401"/>
      <c r="L371" s="401"/>
    </row>
    <row r="372" spans="1:12" ht="90" customHeight="1" x14ac:dyDescent="0.25">
      <c r="A372" s="253"/>
      <c r="B372" s="230" t="s">
        <v>2065</v>
      </c>
      <c r="C372" s="234" t="s">
        <v>2256</v>
      </c>
      <c r="D372" s="232" t="s">
        <v>1506</v>
      </c>
      <c r="E372" s="252"/>
      <c r="F372" s="232" t="s">
        <v>1107</v>
      </c>
      <c r="G372" s="233" t="s">
        <v>5</v>
      </c>
      <c r="H372" s="234" t="s">
        <v>2257</v>
      </c>
      <c r="I372" s="258">
        <v>2490</v>
      </c>
      <c r="J372" s="258">
        <f t="shared" si="10"/>
        <v>2040.983606557377</v>
      </c>
      <c r="K372" s="258"/>
      <c r="L372" s="258" t="str">
        <f t="shared" si="11"/>
        <v/>
      </c>
    </row>
    <row r="373" spans="1:12" ht="90" customHeight="1" x14ac:dyDescent="0.25">
      <c r="A373" s="253"/>
      <c r="B373" s="230" t="s">
        <v>2069</v>
      </c>
      <c r="C373" s="234" t="s">
        <v>2256</v>
      </c>
      <c r="D373" s="232" t="s">
        <v>1506</v>
      </c>
      <c r="E373" s="252"/>
      <c r="F373" s="232" t="s">
        <v>1107</v>
      </c>
      <c r="G373" s="233" t="s">
        <v>5</v>
      </c>
      <c r="H373" s="234" t="s">
        <v>2258</v>
      </c>
      <c r="I373" s="258">
        <v>3250</v>
      </c>
      <c r="J373" s="258">
        <f t="shared" si="10"/>
        <v>2663.9344262295081</v>
      </c>
      <c r="K373" s="258"/>
      <c r="L373" s="258" t="str">
        <f t="shared" si="11"/>
        <v/>
      </c>
    </row>
    <row r="374" spans="1:12" ht="90" customHeight="1" x14ac:dyDescent="0.25">
      <c r="A374" s="253"/>
      <c r="B374" s="230" t="s">
        <v>2072</v>
      </c>
      <c r="C374" s="234" t="s">
        <v>2256</v>
      </c>
      <c r="D374" s="232" t="s">
        <v>1506</v>
      </c>
      <c r="E374" s="252"/>
      <c r="F374" s="232" t="s">
        <v>1107</v>
      </c>
      <c r="G374" s="233" t="s">
        <v>5</v>
      </c>
      <c r="H374" s="234" t="s">
        <v>2259</v>
      </c>
      <c r="I374" s="258">
        <v>3690</v>
      </c>
      <c r="J374" s="258">
        <f t="shared" si="10"/>
        <v>3024.5901639344261</v>
      </c>
      <c r="K374" s="258"/>
      <c r="L374" s="258" t="str">
        <f t="shared" si="11"/>
        <v/>
      </c>
    </row>
    <row r="375" spans="1:12" ht="90" customHeight="1" x14ac:dyDescent="0.25">
      <c r="A375" s="253"/>
      <c r="B375" s="230" t="s">
        <v>2067</v>
      </c>
      <c r="C375" s="234" t="s">
        <v>2256</v>
      </c>
      <c r="D375" s="232" t="s">
        <v>1506</v>
      </c>
      <c r="E375" s="252"/>
      <c r="F375" s="232" t="s">
        <v>1107</v>
      </c>
      <c r="G375" s="233" t="s">
        <v>5</v>
      </c>
      <c r="H375" s="234" t="s">
        <v>2260</v>
      </c>
      <c r="I375" s="258">
        <v>4790</v>
      </c>
      <c r="J375" s="258">
        <f t="shared" si="10"/>
        <v>3926.2295081967213</v>
      </c>
      <c r="K375" s="258"/>
      <c r="L375" s="258" t="str">
        <f t="shared" si="11"/>
        <v/>
      </c>
    </row>
    <row r="376" spans="1:12" ht="90" customHeight="1" x14ac:dyDescent="0.25">
      <c r="A376" s="253"/>
      <c r="B376" s="230" t="s">
        <v>2064</v>
      </c>
      <c r="C376" s="234" t="s">
        <v>2256</v>
      </c>
      <c r="D376" s="232" t="s">
        <v>1506</v>
      </c>
      <c r="E376" s="252"/>
      <c r="F376" s="232" t="s">
        <v>1107</v>
      </c>
      <c r="G376" s="233" t="s">
        <v>5</v>
      </c>
      <c r="H376" s="234" t="s">
        <v>2261</v>
      </c>
      <c r="I376" s="258">
        <v>5120</v>
      </c>
      <c r="J376" s="258">
        <f t="shared" si="10"/>
        <v>4196.7213114754095</v>
      </c>
      <c r="K376" s="258"/>
      <c r="L376" s="258" t="str">
        <f t="shared" si="11"/>
        <v/>
      </c>
    </row>
    <row r="377" spans="1:12" s="370" customFormat="1" ht="26.25" hidden="1" customHeight="1" x14ac:dyDescent="0.25">
      <c r="A377" s="379" t="s">
        <v>2262</v>
      </c>
      <c r="B377" s="351"/>
      <c r="C377" s="352"/>
      <c r="D377" s="354"/>
      <c r="E377" s="353"/>
      <c r="F377" s="354"/>
      <c r="G377" s="355"/>
      <c r="H377" s="352"/>
      <c r="I377" s="380"/>
      <c r="J377" s="380"/>
      <c r="K377" s="380"/>
      <c r="L377" s="380"/>
    </row>
    <row r="378" spans="1:12" ht="90" customHeight="1" x14ac:dyDescent="0.25">
      <c r="A378" s="253"/>
      <c r="B378" s="230" t="s">
        <v>2063</v>
      </c>
      <c r="C378" s="234" t="s">
        <v>2262</v>
      </c>
      <c r="D378" s="232" t="s">
        <v>1506</v>
      </c>
      <c r="E378" s="252"/>
      <c r="F378" s="232" t="s">
        <v>1107</v>
      </c>
      <c r="G378" s="233" t="s">
        <v>5</v>
      </c>
      <c r="H378" s="234" t="s">
        <v>2263</v>
      </c>
      <c r="I378" s="258">
        <v>2490</v>
      </c>
      <c r="J378" s="258">
        <f t="shared" si="10"/>
        <v>2040.983606557377</v>
      </c>
      <c r="K378" s="258"/>
      <c r="L378" s="258" t="str">
        <f t="shared" si="11"/>
        <v/>
      </c>
    </row>
    <row r="379" spans="1:12" ht="90" customHeight="1" x14ac:dyDescent="0.25">
      <c r="A379" s="253"/>
      <c r="B379" s="230" t="s">
        <v>2068</v>
      </c>
      <c r="C379" s="234" t="s">
        <v>2262</v>
      </c>
      <c r="D379" s="232" t="s">
        <v>1506</v>
      </c>
      <c r="E379" s="252"/>
      <c r="F379" s="232" t="s">
        <v>1107</v>
      </c>
      <c r="G379" s="233" t="s">
        <v>5</v>
      </c>
      <c r="H379" s="234" t="s">
        <v>2264</v>
      </c>
      <c r="I379" s="258">
        <v>4190</v>
      </c>
      <c r="J379" s="258">
        <f t="shared" si="10"/>
        <v>3434.4262295081967</v>
      </c>
      <c r="K379" s="258"/>
      <c r="L379" s="258" t="str">
        <f t="shared" si="11"/>
        <v/>
      </c>
    </row>
    <row r="380" spans="1:12" ht="90" customHeight="1" x14ac:dyDescent="0.25">
      <c r="A380" s="253"/>
      <c r="B380" s="230" t="s">
        <v>2071</v>
      </c>
      <c r="C380" s="234" t="s">
        <v>2262</v>
      </c>
      <c r="D380" s="232" t="s">
        <v>1506</v>
      </c>
      <c r="E380" s="252"/>
      <c r="F380" s="232" t="s">
        <v>1107</v>
      </c>
      <c r="G380" s="233" t="s">
        <v>5</v>
      </c>
      <c r="H380" s="234" t="s">
        <v>2265</v>
      </c>
      <c r="I380" s="258">
        <v>4590</v>
      </c>
      <c r="J380" s="258">
        <f t="shared" si="10"/>
        <v>3762.2950819672133</v>
      </c>
      <c r="K380" s="258"/>
      <c r="L380" s="258" t="str">
        <f t="shared" si="11"/>
        <v/>
      </c>
    </row>
    <row r="381" spans="1:12" s="370" customFormat="1" ht="26.25" hidden="1" customHeight="1" x14ac:dyDescent="0.25">
      <c r="A381" s="381" t="s">
        <v>2266</v>
      </c>
      <c r="B381" s="382"/>
      <c r="C381" s="383"/>
      <c r="D381" s="384"/>
      <c r="E381" s="385"/>
      <c r="F381" s="384"/>
      <c r="G381" s="386"/>
      <c r="H381" s="383"/>
      <c r="I381" s="387"/>
      <c r="J381" s="387"/>
      <c r="K381" s="387"/>
      <c r="L381" s="387"/>
    </row>
    <row r="382" spans="1:12" ht="90" customHeight="1" x14ac:dyDescent="0.25">
      <c r="A382" s="253"/>
      <c r="B382" s="230" t="s">
        <v>2066</v>
      </c>
      <c r="C382" s="234" t="s">
        <v>2266</v>
      </c>
      <c r="D382" s="232" t="s">
        <v>1506</v>
      </c>
      <c r="E382" s="252"/>
      <c r="F382" s="232" t="s">
        <v>1107</v>
      </c>
      <c r="G382" s="233" t="s">
        <v>5</v>
      </c>
      <c r="H382" s="234" t="s">
        <v>2267</v>
      </c>
      <c r="I382" s="258">
        <v>4390</v>
      </c>
      <c r="J382" s="258">
        <f t="shared" si="10"/>
        <v>3598.3606557377052</v>
      </c>
      <c r="K382" s="258"/>
      <c r="L382" s="258" t="str">
        <f t="shared" si="11"/>
        <v/>
      </c>
    </row>
    <row r="383" spans="1:12" ht="90" customHeight="1" x14ac:dyDescent="0.25">
      <c r="A383" s="253"/>
      <c r="B383" s="230" t="s">
        <v>2073</v>
      </c>
      <c r="C383" s="234" t="s">
        <v>2266</v>
      </c>
      <c r="D383" s="232" t="s">
        <v>1506</v>
      </c>
      <c r="E383" s="252"/>
      <c r="F383" s="232" t="s">
        <v>1107</v>
      </c>
      <c r="G383" s="233" t="s">
        <v>5</v>
      </c>
      <c r="H383" s="234" t="s">
        <v>2268</v>
      </c>
      <c r="I383" s="258">
        <v>3690</v>
      </c>
      <c r="J383" s="258">
        <f t="shared" si="10"/>
        <v>3024.5901639344261</v>
      </c>
      <c r="K383" s="258"/>
      <c r="L383" s="258" t="str">
        <f t="shared" si="11"/>
        <v/>
      </c>
    </row>
    <row r="384" spans="1:12" ht="90" customHeight="1" x14ac:dyDescent="0.25">
      <c r="A384" s="253"/>
      <c r="B384" s="230" t="s">
        <v>2070</v>
      </c>
      <c r="C384" s="234" t="s">
        <v>2266</v>
      </c>
      <c r="D384" s="232" t="s">
        <v>1506</v>
      </c>
      <c r="E384" s="252"/>
      <c r="F384" s="232" t="s">
        <v>1107</v>
      </c>
      <c r="G384" s="233" t="s">
        <v>5</v>
      </c>
      <c r="H384" s="234" t="s">
        <v>2269</v>
      </c>
      <c r="I384" s="258">
        <v>4590</v>
      </c>
      <c r="J384" s="258">
        <f t="shared" si="10"/>
        <v>3762.2950819672133</v>
      </c>
      <c r="K384" s="258"/>
      <c r="L384" s="258" t="str">
        <f t="shared" si="11"/>
        <v/>
      </c>
    </row>
    <row r="385" spans="1:12" s="370" customFormat="1" ht="26.25" hidden="1" customHeight="1" x14ac:dyDescent="0.25">
      <c r="A385" s="371" t="s">
        <v>2270</v>
      </c>
      <c r="B385" s="372"/>
      <c r="C385" s="373"/>
      <c r="D385" s="375"/>
      <c r="E385" s="374"/>
      <c r="F385" s="375"/>
      <c r="G385" s="376"/>
      <c r="H385" s="373"/>
      <c r="I385" s="377"/>
      <c r="J385" s="377"/>
      <c r="K385" s="377"/>
      <c r="L385" s="377"/>
    </row>
    <row r="386" spans="1:12" ht="90" customHeight="1" x14ac:dyDescent="0.25">
      <c r="A386" s="253"/>
      <c r="B386" s="230" t="s">
        <v>2110</v>
      </c>
      <c r="C386" s="234" t="s">
        <v>2270</v>
      </c>
      <c r="D386" s="232" t="s">
        <v>1506</v>
      </c>
      <c r="E386" s="252"/>
      <c r="F386" s="232" t="s">
        <v>1107</v>
      </c>
      <c r="G386" s="233" t="s">
        <v>5</v>
      </c>
      <c r="H386" s="234" t="s">
        <v>2271</v>
      </c>
      <c r="I386" s="258">
        <v>5830</v>
      </c>
      <c r="J386" s="258">
        <f t="shared" si="10"/>
        <v>4778.688524590164</v>
      </c>
      <c r="K386" s="258"/>
      <c r="L386" s="258" t="str">
        <f t="shared" si="11"/>
        <v/>
      </c>
    </row>
    <row r="387" spans="1:12" ht="90" customHeight="1" x14ac:dyDescent="0.25">
      <c r="A387" s="395"/>
      <c r="B387" s="230" t="s">
        <v>2111</v>
      </c>
      <c r="C387" s="234" t="s">
        <v>2270</v>
      </c>
      <c r="D387" s="232" t="s">
        <v>1506</v>
      </c>
      <c r="E387" s="252"/>
      <c r="F387" s="232" t="s">
        <v>1107</v>
      </c>
      <c r="G387" s="233" t="s">
        <v>5</v>
      </c>
      <c r="H387" s="234" t="s">
        <v>2272</v>
      </c>
      <c r="I387" s="258">
        <v>8640</v>
      </c>
      <c r="J387" s="258">
        <f t="shared" si="10"/>
        <v>7081.9672131147545</v>
      </c>
      <c r="K387" s="258"/>
      <c r="L387" s="258" t="str">
        <f t="shared" si="11"/>
        <v/>
      </c>
    </row>
    <row r="388" spans="1:12" ht="90" customHeight="1" x14ac:dyDescent="0.25">
      <c r="A388" s="253"/>
      <c r="B388" s="230" t="s">
        <v>2203</v>
      </c>
      <c r="C388" s="234" t="s">
        <v>2270</v>
      </c>
      <c r="D388" s="232" t="s">
        <v>1506</v>
      </c>
      <c r="E388" s="252"/>
      <c r="F388" s="232" t="s">
        <v>1107</v>
      </c>
      <c r="G388" s="233" t="s">
        <v>5</v>
      </c>
      <c r="H388" s="234" t="s">
        <v>2273</v>
      </c>
      <c r="I388" s="258">
        <v>166</v>
      </c>
      <c r="J388" s="258">
        <f t="shared" si="10"/>
        <v>136.0655737704918</v>
      </c>
      <c r="K388" s="258"/>
      <c r="L388" s="258" t="str">
        <f t="shared" si="11"/>
        <v/>
      </c>
    </row>
    <row r="389" spans="1:12" ht="90" customHeight="1" x14ac:dyDescent="0.25">
      <c r="A389" s="253"/>
      <c r="B389" s="230" t="s">
        <v>2200</v>
      </c>
      <c r="C389" s="234" t="s">
        <v>2270</v>
      </c>
      <c r="D389" s="232" t="s">
        <v>1506</v>
      </c>
      <c r="E389" s="252"/>
      <c r="F389" s="232" t="s">
        <v>1107</v>
      </c>
      <c r="G389" s="233" t="s">
        <v>5</v>
      </c>
      <c r="H389" s="234" t="s">
        <v>2274</v>
      </c>
      <c r="I389" s="258">
        <v>138</v>
      </c>
      <c r="J389" s="258">
        <f t="shared" si="10"/>
        <v>113.11475409836066</v>
      </c>
      <c r="K389" s="258"/>
      <c r="L389" s="258" t="str">
        <f t="shared" si="11"/>
        <v/>
      </c>
    </row>
    <row r="390" spans="1:12" ht="90" customHeight="1" x14ac:dyDescent="0.25">
      <c r="A390" s="253"/>
      <c r="B390" s="230" t="s">
        <v>2177</v>
      </c>
      <c r="C390" s="234" t="s">
        <v>2270</v>
      </c>
      <c r="D390" s="232" t="s">
        <v>1506</v>
      </c>
      <c r="E390" s="252"/>
      <c r="F390" s="232" t="s">
        <v>1107</v>
      </c>
      <c r="G390" s="233" t="s">
        <v>5</v>
      </c>
      <c r="H390" s="234" t="s">
        <v>2275</v>
      </c>
      <c r="I390" s="258">
        <v>395</v>
      </c>
      <c r="J390" s="258">
        <f t="shared" si="10"/>
        <v>323.77049180327867</v>
      </c>
      <c r="K390" s="258"/>
      <c r="L390" s="258" t="str">
        <f t="shared" si="11"/>
        <v/>
      </c>
    </row>
    <row r="391" spans="1:12" ht="90" customHeight="1" x14ac:dyDescent="0.25">
      <c r="A391" s="253"/>
      <c r="B391" s="230" t="s">
        <v>2143</v>
      </c>
      <c r="C391" s="234" t="s">
        <v>2270</v>
      </c>
      <c r="D391" s="232" t="s">
        <v>1506</v>
      </c>
      <c r="E391" s="252"/>
      <c r="F391" s="232" t="s">
        <v>1107</v>
      </c>
      <c r="G391" s="233" t="s">
        <v>5</v>
      </c>
      <c r="H391" s="234" t="s">
        <v>2276</v>
      </c>
      <c r="I391" s="258">
        <v>395</v>
      </c>
      <c r="J391" s="258">
        <f t="shared" si="10"/>
        <v>323.77049180327867</v>
      </c>
      <c r="K391" s="258"/>
      <c r="L391" s="258" t="str">
        <f t="shared" si="11"/>
        <v/>
      </c>
    </row>
    <row r="392" spans="1:12" ht="90" customHeight="1" x14ac:dyDescent="0.25">
      <c r="A392" s="253"/>
      <c r="B392" s="230" t="s">
        <v>2198</v>
      </c>
      <c r="C392" s="234" t="s">
        <v>2270</v>
      </c>
      <c r="D392" s="232" t="s">
        <v>1506</v>
      </c>
      <c r="E392" s="252"/>
      <c r="F392" s="232" t="s">
        <v>1107</v>
      </c>
      <c r="G392" s="233" t="s">
        <v>5</v>
      </c>
      <c r="H392" s="234" t="s">
        <v>2277</v>
      </c>
      <c r="I392" s="258">
        <v>1288</v>
      </c>
      <c r="J392" s="258">
        <f t="shared" ref="J392:J455" si="12">IF(I392="", "", I392/1.22)</f>
        <v>1055.7377049180327</v>
      </c>
      <c r="K392" s="258"/>
      <c r="L392" s="258" t="str">
        <f t="shared" ref="L392:L455" si="13">IF(K392="", "", K392/1.22)</f>
        <v/>
      </c>
    </row>
    <row r="393" spans="1:12" ht="90" customHeight="1" x14ac:dyDescent="0.25">
      <c r="A393" s="253"/>
      <c r="B393" s="230" t="s">
        <v>2144</v>
      </c>
      <c r="C393" s="234" t="s">
        <v>2270</v>
      </c>
      <c r="D393" s="232" t="s">
        <v>1506</v>
      </c>
      <c r="E393" s="252"/>
      <c r="F393" s="232" t="s">
        <v>1107</v>
      </c>
      <c r="G393" s="233" t="s">
        <v>5</v>
      </c>
      <c r="H393" s="234" t="s">
        <v>2278</v>
      </c>
      <c r="I393" s="258">
        <v>460</v>
      </c>
      <c r="J393" s="258">
        <f t="shared" si="12"/>
        <v>377.04918032786884</v>
      </c>
      <c r="K393" s="258"/>
      <c r="L393" s="258" t="str">
        <f t="shared" si="13"/>
        <v/>
      </c>
    </row>
    <row r="394" spans="1:12" ht="90" customHeight="1" x14ac:dyDescent="0.25">
      <c r="A394" s="253"/>
      <c r="B394" s="230" t="s">
        <v>2162</v>
      </c>
      <c r="C394" s="234" t="s">
        <v>2270</v>
      </c>
      <c r="D394" s="232" t="s">
        <v>1506</v>
      </c>
      <c r="E394" s="252"/>
      <c r="F394" s="232" t="s">
        <v>1107</v>
      </c>
      <c r="G394" s="233" t="s">
        <v>5</v>
      </c>
      <c r="H394" s="234" t="s">
        <v>2279</v>
      </c>
      <c r="I394" s="258">
        <v>138</v>
      </c>
      <c r="J394" s="258">
        <f t="shared" si="12"/>
        <v>113.11475409836066</v>
      </c>
      <c r="K394" s="258"/>
      <c r="L394" s="258" t="str">
        <f t="shared" si="13"/>
        <v/>
      </c>
    </row>
    <row r="395" spans="1:12" ht="90" customHeight="1" x14ac:dyDescent="0.25">
      <c r="A395" s="253"/>
      <c r="B395" s="230" t="s">
        <v>2199</v>
      </c>
      <c r="C395" s="234" t="s">
        <v>2270</v>
      </c>
      <c r="D395" s="232" t="s">
        <v>1506</v>
      </c>
      <c r="E395" s="252"/>
      <c r="F395" s="232" t="s">
        <v>1107</v>
      </c>
      <c r="G395" s="233" t="s">
        <v>5</v>
      </c>
      <c r="H395" s="234" t="s">
        <v>2280</v>
      </c>
      <c r="I395" s="258">
        <v>1290</v>
      </c>
      <c r="J395" s="258">
        <f t="shared" si="12"/>
        <v>1057.377049180328</v>
      </c>
      <c r="K395" s="258"/>
      <c r="L395" s="258" t="str">
        <f t="shared" si="13"/>
        <v/>
      </c>
    </row>
    <row r="396" spans="1:12" ht="90" customHeight="1" x14ac:dyDescent="0.25">
      <c r="A396" s="253"/>
      <c r="B396" s="230" t="s">
        <v>2180</v>
      </c>
      <c r="C396" s="234" t="s">
        <v>2270</v>
      </c>
      <c r="D396" s="232" t="s">
        <v>1506</v>
      </c>
      <c r="E396" s="252"/>
      <c r="F396" s="232" t="s">
        <v>1107</v>
      </c>
      <c r="G396" s="233" t="s">
        <v>5</v>
      </c>
      <c r="H396" s="234" t="s">
        <v>2281</v>
      </c>
      <c r="I396" s="258">
        <v>2210</v>
      </c>
      <c r="J396" s="258">
        <f t="shared" si="12"/>
        <v>1811.4754098360656</v>
      </c>
      <c r="K396" s="258"/>
      <c r="L396" s="258" t="str">
        <f t="shared" si="13"/>
        <v/>
      </c>
    </row>
    <row r="397" spans="1:12" ht="90" customHeight="1" x14ac:dyDescent="0.25">
      <c r="A397" s="253"/>
      <c r="B397" s="230" t="s">
        <v>2149</v>
      </c>
      <c r="C397" s="234" t="s">
        <v>2270</v>
      </c>
      <c r="D397" s="232" t="s">
        <v>1506</v>
      </c>
      <c r="E397" s="252"/>
      <c r="F397" s="232" t="s">
        <v>1107</v>
      </c>
      <c r="G397" s="233" t="s">
        <v>5</v>
      </c>
      <c r="H397" s="234" t="s">
        <v>2282</v>
      </c>
      <c r="I397" s="258">
        <v>370</v>
      </c>
      <c r="J397" s="258">
        <f t="shared" si="12"/>
        <v>303.27868852459017</v>
      </c>
      <c r="K397" s="258"/>
      <c r="L397" s="258" t="str">
        <f t="shared" si="13"/>
        <v/>
      </c>
    </row>
    <row r="398" spans="1:12" ht="90" customHeight="1" x14ac:dyDescent="0.25">
      <c r="A398" s="253"/>
      <c r="B398" s="230" t="s">
        <v>2150</v>
      </c>
      <c r="C398" s="234" t="s">
        <v>2270</v>
      </c>
      <c r="D398" s="232" t="s">
        <v>1506</v>
      </c>
      <c r="E398" s="252"/>
      <c r="F398" s="232" t="s">
        <v>1107</v>
      </c>
      <c r="G398" s="233" t="s">
        <v>5</v>
      </c>
      <c r="H398" s="234" t="s">
        <v>2283</v>
      </c>
      <c r="I398" s="258">
        <v>550</v>
      </c>
      <c r="J398" s="258">
        <f t="shared" si="12"/>
        <v>450.81967213114757</v>
      </c>
      <c r="K398" s="258"/>
      <c r="L398" s="258" t="str">
        <f t="shared" si="13"/>
        <v/>
      </c>
    </row>
    <row r="399" spans="1:12" ht="90" customHeight="1" x14ac:dyDescent="0.25">
      <c r="A399" s="253"/>
      <c r="B399" s="230" t="s">
        <v>2081</v>
      </c>
      <c r="C399" s="234" t="s">
        <v>2270</v>
      </c>
      <c r="D399" s="232" t="s">
        <v>1506</v>
      </c>
      <c r="E399" s="252"/>
      <c r="F399" s="232" t="s">
        <v>1107</v>
      </c>
      <c r="G399" s="233" t="s">
        <v>5</v>
      </c>
      <c r="H399" s="234" t="s">
        <v>2284</v>
      </c>
      <c r="I399" s="258">
        <v>2950</v>
      </c>
      <c r="J399" s="258">
        <f t="shared" si="12"/>
        <v>2418.032786885246</v>
      </c>
      <c r="K399" s="258"/>
      <c r="L399" s="258" t="str">
        <f t="shared" si="13"/>
        <v/>
      </c>
    </row>
    <row r="400" spans="1:12" ht="90" customHeight="1" x14ac:dyDescent="0.25">
      <c r="A400" s="253"/>
      <c r="B400" s="230" t="s">
        <v>2079</v>
      </c>
      <c r="C400" s="234" t="s">
        <v>2270</v>
      </c>
      <c r="D400" s="232" t="s">
        <v>1506</v>
      </c>
      <c r="E400" s="252"/>
      <c r="F400" s="232" t="s">
        <v>1107</v>
      </c>
      <c r="G400" s="233" t="s">
        <v>5</v>
      </c>
      <c r="H400" s="234" t="s">
        <v>2285</v>
      </c>
      <c r="I400" s="258">
        <v>7260</v>
      </c>
      <c r="J400" s="258">
        <f t="shared" si="12"/>
        <v>5950.8196721311479</v>
      </c>
      <c r="K400" s="258"/>
      <c r="L400" s="258" t="str">
        <f t="shared" si="13"/>
        <v/>
      </c>
    </row>
    <row r="401" spans="1:12" ht="90" customHeight="1" x14ac:dyDescent="0.25">
      <c r="A401" s="253"/>
      <c r="B401" s="230" t="s">
        <v>2078</v>
      </c>
      <c r="C401" s="234" t="s">
        <v>2270</v>
      </c>
      <c r="D401" s="232" t="s">
        <v>1506</v>
      </c>
      <c r="E401" s="252"/>
      <c r="F401" s="232" t="s">
        <v>1107</v>
      </c>
      <c r="G401" s="233" t="s">
        <v>5</v>
      </c>
      <c r="H401" s="234" t="s">
        <v>2286</v>
      </c>
      <c r="I401" s="258">
        <v>4140</v>
      </c>
      <c r="J401" s="258">
        <f t="shared" si="12"/>
        <v>3393.4426229508199</v>
      </c>
      <c r="K401" s="258"/>
      <c r="L401" s="258" t="str">
        <f t="shared" si="13"/>
        <v/>
      </c>
    </row>
    <row r="402" spans="1:12" ht="90" customHeight="1" x14ac:dyDescent="0.25">
      <c r="A402" s="253"/>
      <c r="B402" s="230" t="s">
        <v>2077</v>
      </c>
      <c r="C402" s="234" t="s">
        <v>2270</v>
      </c>
      <c r="D402" s="232" t="s">
        <v>1506</v>
      </c>
      <c r="E402" s="252"/>
      <c r="F402" s="232" t="s">
        <v>1107</v>
      </c>
      <c r="G402" s="233" t="s">
        <v>5</v>
      </c>
      <c r="H402" s="234" t="s">
        <v>2287</v>
      </c>
      <c r="I402" s="258">
        <v>8460</v>
      </c>
      <c r="J402" s="258">
        <f t="shared" si="12"/>
        <v>6934.4262295081971</v>
      </c>
      <c r="K402" s="258"/>
      <c r="L402" s="258" t="str">
        <f t="shared" si="13"/>
        <v/>
      </c>
    </row>
    <row r="403" spans="1:12" ht="90" customHeight="1" x14ac:dyDescent="0.25">
      <c r="A403" s="395"/>
      <c r="B403" s="235" t="s">
        <v>2080</v>
      </c>
      <c r="C403" s="234" t="s">
        <v>2270</v>
      </c>
      <c r="D403" s="246" t="s">
        <v>1506</v>
      </c>
      <c r="E403" s="410"/>
      <c r="F403" s="246" t="s">
        <v>1107</v>
      </c>
      <c r="G403" s="237" t="s">
        <v>5</v>
      </c>
      <c r="H403" s="238" t="s">
        <v>2288</v>
      </c>
      <c r="I403" s="411">
        <v>5710</v>
      </c>
      <c r="J403" s="258">
        <f t="shared" si="12"/>
        <v>4680.3278688524588</v>
      </c>
      <c r="K403" s="258"/>
      <c r="L403" s="258" t="str">
        <f t="shared" si="13"/>
        <v/>
      </c>
    </row>
    <row r="404" spans="1:12" s="370" customFormat="1" ht="26.25" hidden="1" customHeight="1" x14ac:dyDescent="0.25">
      <c r="A404" s="388" t="s">
        <v>2289</v>
      </c>
      <c r="B404" s="389"/>
      <c r="C404" s="390"/>
      <c r="D404" s="391"/>
      <c r="E404" s="392"/>
      <c r="F404" s="391"/>
      <c r="G404" s="393"/>
      <c r="H404" s="390"/>
      <c r="I404" s="394"/>
      <c r="J404" s="394"/>
      <c r="K404" s="394"/>
      <c r="L404" s="394"/>
    </row>
    <row r="405" spans="1:12" ht="90" customHeight="1" x14ac:dyDescent="0.25">
      <c r="A405" s="253"/>
      <c r="B405" s="225" t="s">
        <v>2114</v>
      </c>
      <c r="C405" s="229" t="s">
        <v>2289</v>
      </c>
      <c r="D405" s="227" t="s">
        <v>1506</v>
      </c>
      <c r="E405" s="402"/>
      <c r="F405" s="227" t="s">
        <v>1107</v>
      </c>
      <c r="G405" s="228" t="s">
        <v>5</v>
      </c>
      <c r="H405" s="229" t="s">
        <v>2290</v>
      </c>
      <c r="I405" s="160">
        <v>10180</v>
      </c>
      <c r="J405" s="160">
        <f t="shared" si="12"/>
        <v>8344.2622950819677</v>
      </c>
      <c r="K405" s="160"/>
      <c r="L405" s="160" t="str">
        <f t="shared" si="13"/>
        <v/>
      </c>
    </row>
    <row r="406" spans="1:12" ht="90" customHeight="1" x14ac:dyDescent="0.25">
      <c r="A406" s="395"/>
      <c r="B406" s="230" t="s">
        <v>2115</v>
      </c>
      <c r="C406" s="229" t="s">
        <v>2289</v>
      </c>
      <c r="D406" s="232" t="s">
        <v>1506</v>
      </c>
      <c r="E406" s="252"/>
      <c r="F406" s="232" t="s">
        <v>1107</v>
      </c>
      <c r="G406" s="233" t="s">
        <v>5</v>
      </c>
      <c r="H406" s="234" t="s">
        <v>2291</v>
      </c>
      <c r="I406" s="258">
        <v>14380</v>
      </c>
      <c r="J406" s="160">
        <f t="shared" si="12"/>
        <v>11786.88524590164</v>
      </c>
      <c r="K406" s="160"/>
      <c r="L406" s="160" t="str">
        <f t="shared" si="13"/>
        <v/>
      </c>
    </row>
    <row r="407" spans="1:12" ht="90" customHeight="1" x14ac:dyDescent="0.25">
      <c r="A407" s="253"/>
      <c r="B407" s="230" t="s">
        <v>2142</v>
      </c>
      <c r="C407" s="229" t="s">
        <v>2289</v>
      </c>
      <c r="D407" s="232" t="s">
        <v>1506</v>
      </c>
      <c r="E407" s="252"/>
      <c r="F407" s="232" t="s">
        <v>1107</v>
      </c>
      <c r="G407" s="233" t="s">
        <v>5</v>
      </c>
      <c r="H407" s="234" t="s">
        <v>2292</v>
      </c>
      <c r="I407" s="258">
        <v>1520</v>
      </c>
      <c r="J407" s="160">
        <f t="shared" si="12"/>
        <v>1245.9016393442623</v>
      </c>
      <c r="K407" s="160"/>
      <c r="L407" s="160" t="str">
        <f t="shared" si="13"/>
        <v/>
      </c>
    </row>
    <row r="408" spans="1:12" ht="90" customHeight="1" x14ac:dyDescent="0.25">
      <c r="A408" s="253"/>
      <c r="B408" s="235" t="s">
        <v>2164</v>
      </c>
      <c r="C408" s="229" t="s">
        <v>2289</v>
      </c>
      <c r="D408" s="246" t="s">
        <v>1506</v>
      </c>
      <c r="E408" s="410"/>
      <c r="F408" s="246" t="s">
        <v>1107</v>
      </c>
      <c r="G408" s="237" t="s">
        <v>5</v>
      </c>
      <c r="H408" s="238" t="s">
        <v>2293</v>
      </c>
      <c r="I408" s="411">
        <v>395</v>
      </c>
      <c r="J408" s="160">
        <f t="shared" si="12"/>
        <v>323.77049180327867</v>
      </c>
      <c r="K408" s="160"/>
      <c r="L408" s="160" t="str">
        <f t="shared" si="13"/>
        <v/>
      </c>
    </row>
    <row r="409" spans="1:12" s="370" customFormat="1" ht="26.25" hidden="1" customHeight="1" x14ac:dyDescent="0.25">
      <c r="A409" s="417" t="s">
        <v>2294</v>
      </c>
      <c r="B409" s="418"/>
      <c r="C409" s="419"/>
      <c r="D409" s="420"/>
      <c r="E409" s="421"/>
      <c r="F409" s="420"/>
      <c r="G409" s="422"/>
      <c r="H409" s="419"/>
      <c r="I409" s="423"/>
      <c r="J409" s="423"/>
      <c r="K409" s="423"/>
      <c r="L409" s="423"/>
    </row>
    <row r="410" spans="1:12" ht="90" customHeight="1" x14ac:dyDescent="0.25">
      <c r="A410" s="253"/>
      <c r="B410" s="225" t="s">
        <v>2112</v>
      </c>
      <c r="C410" s="229" t="s">
        <v>2294</v>
      </c>
      <c r="D410" s="227" t="s">
        <v>1506</v>
      </c>
      <c r="E410" s="402"/>
      <c r="F410" s="227" t="s">
        <v>1107</v>
      </c>
      <c r="G410" s="228" t="s">
        <v>5</v>
      </c>
      <c r="H410" s="229" t="s">
        <v>2295</v>
      </c>
      <c r="I410" s="160">
        <v>6230</v>
      </c>
      <c r="J410" s="160">
        <f t="shared" si="12"/>
        <v>5106.5573770491801</v>
      </c>
      <c r="K410" s="160"/>
      <c r="L410" s="160" t="str">
        <f t="shared" si="13"/>
        <v/>
      </c>
    </row>
    <row r="411" spans="1:12" ht="90" customHeight="1" x14ac:dyDescent="0.25">
      <c r="A411" s="395"/>
      <c r="B411" s="230" t="s">
        <v>2113</v>
      </c>
      <c r="C411" s="229" t="s">
        <v>2294</v>
      </c>
      <c r="D411" s="232" t="s">
        <v>1506</v>
      </c>
      <c r="E411" s="252"/>
      <c r="F411" s="232" t="s">
        <v>1107</v>
      </c>
      <c r="G411" s="233" t="s">
        <v>5</v>
      </c>
      <c r="H411" s="234" t="s">
        <v>2296</v>
      </c>
      <c r="I411" s="258">
        <v>9270</v>
      </c>
      <c r="J411" s="160">
        <f t="shared" si="12"/>
        <v>7598.3606557377052</v>
      </c>
      <c r="K411" s="160"/>
      <c r="L411" s="160" t="str">
        <f t="shared" si="13"/>
        <v/>
      </c>
    </row>
    <row r="412" spans="1:12" ht="90" customHeight="1" x14ac:dyDescent="0.25">
      <c r="A412" s="253"/>
      <c r="B412" s="230" t="s">
        <v>2196</v>
      </c>
      <c r="C412" s="229" t="s">
        <v>2294</v>
      </c>
      <c r="D412" s="232" t="s">
        <v>1506</v>
      </c>
      <c r="E412" s="252"/>
      <c r="F412" s="232" t="s">
        <v>1107</v>
      </c>
      <c r="G412" s="233" t="s">
        <v>5</v>
      </c>
      <c r="H412" s="234" t="s">
        <v>2297</v>
      </c>
      <c r="I412" s="258">
        <v>1290</v>
      </c>
      <c r="J412" s="160">
        <f t="shared" si="12"/>
        <v>1057.377049180328</v>
      </c>
      <c r="K412" s="160"/>
      <c r="L412" s="160" t="str">
        <f t="shared" si="13"/>
        <v/>
      </c>
    </row>
    <row r="413" spans="1:12" ht="90" customHeight="1" x14ac:dyDescent="0.25">
      <c r="A413" s="253"/>
      <c r="B413" s="230" t="s">
        <v>2197</v>
      </c>
      <c r="C413" s="229" t="s">
        <v>2294</v>
      </c>
      <c r="D413" s="232" t="s">
        <v>1506</v>
      </c>
      <c r="E413" s="252"/>
      <c r="F413" s="232" t="s">
        <v>1107</v>
      </c>
      <c r="G413" s="233" t="s">
        <v>5</v>
      </c>
      <c r="H413" s="234" t="s">
        <v>2298</v>
      </c>
      <c r="I413" s="258">
        <v>1290</v>
      </c>
      <c r="J413" s="160">
        <f t="shared" si="12"/>
        <v>1057.377049180328</v>
      </c>
      <c r="K413" s="160"/>
      <c r="L413" s="160" t="str">
        <f t="shared" si="13"/>
        <v/>
      </c>
    </row>
    <row r="414" spans="1:12" ht="90" customHeight="1" x14ac:dyDescent="0.25">
      <c r="A414" s="253"/>
      <c r="B414" s="230" t="s">
        <v>2201</v>
      </c>
      <c r="C414" s="229" t="s">
        <v>2294</v>
      </c>
      <c r="D414" s="232" t="s">
        <v>1506</v>
      </c>
      <c r="E414" s="252"/>
      <c r="F414" s="232" t="s">
        <v>1107</v>
      </c>
      <c r="G414" s="233" t="s">
        <v>5</v>
      </c>
      <c r="H414" s="234" t="s">
        <v>2299</v>
      </c>
      <c r="I414" s="258">
        <v>110</v>
      </c>
      <c r="J414" s="160">
        <f t="shared" si="12"/>
        <v>90.163934426229517</v>
      </c>
      <c r="K414" s="160"/>
      <c r="L414" s="160" t="str">
        <f t="shared" si="13"/>
        <v/>
      </c>
    </row>
    <row r="415" spans="1:12" ht="90" customHeight="1" x14ac:dyDescent="0.25">
      <c r="A415" s="253"/>
      <c r="B415" s="230" t="s">
        <v>2163</v>
      </c>
      <c r="C415" s="229" t="s">
        <v>2294</v>
      </c>
      <c r="D415" s="232" t="s">
        <v>1506</v>
      </c>
      <c r="E415" s="252"/>
      <c r="F415" s="232" t="s">
        <v>1107</v>
      </c>
      <c r="G415" s="233" t="s">
        <v>5</v>
      </c>
      <c r="H415" s="234" t="s">
        <v>2300</v>
      </c>
      <c r="I415" s="258">
        <v>138</v>
      </c>
      <c r="J415" s="258">
        <f t="shared" si="12"/>
        <v>113.11475409836066</v>
      </c>
      <c r="K415" s="258"/>
      <c r="L415" s="258" t="str">
        <f t="shared" si="13"/>
        <v/>
      </c>
    </row>
    <row r="416" spans="1:12" ht="23.25" hidden="1" x14ac:dyDescent="0.35">
      <c r="A416" s="363" t="s">
        <v>1398</v>
      </c>
      <c r="B416" s="364"/>
      <c r="C416" s="365"/>
      <c r="D416" s="366"/>
      <c r="E416" s="366"/>
      <c r="F416" s="366"/>
      <c r="G416" s="366"/>
      <c r="H416" s="367"/>
      <c r="I416" s="368"/>
      <c r="J416" s="368"/>
      <c r="K416" s="368"/>
      <c r="L416" s="368"/>
    </row>
    <row r="417" spans="1:12" ht="23.25" hidden="1" x14ac:dyDescent="0.25">
      <c r="A417" s="97" t="s">
        <v>1399</v>
      </c>
      <c r="B417" s="324"/>
      <c r="C417" s="98"/>
      <c r="D417" s="99"/>
      <c r="E417" s="99"/>
      <c r="F417" s="99"/>
      <c r="G417" s="100"/>
      <c r="H417" s="101"/>
      <c r="I417" s="102"/>
      <c r="J417" s="102"/>
      <c r="K417" s="102"/>
      <c r="L417" s="102"/>
    </row>
    <row r="418" spans="1:12" ht="90" customHeight="1" x14ac:dyDescent="0.25">
      <c r="A418" s="219"/>
      <c r="B418" s="230" t="s">
        <v>1847</v>
      </c>
      <c r="C418" s="236" t="s">
        <v>1399</v>
      </c>
      <c r="D418" s="227" t="s">
        <v>319</v>
      </c>
      <c r="E418" s="246"/>
      <c r="F418" s="246"/>
      <c r="G418" s="237" t="s">
        <v>5</v>
      </c>
      <c r="H418" s="249" t="s">
        <v>1848</v>
      </c>
      <c r="I418" s="160">
        <v>2532</v>
      </c>
      <c r="J418" s="160">
        <f t="shared" si="12"/>
        <v>2075.4098360655739</v>
      </c>
      <c r="K418" s="160"/>
      <c r="L418" s="160" t="str">
        <f t="shared" si="13"/>
        <v/>
      </c>
    </row>
    <row r="419" spans="1:12" ht="90" customHeight="1" x14ac:dyDescent="0.25">
      <c r="A419" s="219"/>
      <c r="B419" s="230" t="s">
        <v>1849</v>
      </c>
      <c r="C419" s="236" t="s">
        <v>1399</v>
      </c>
      <c r="D419" s="227" t="s">
        <v>319</v>
      </c>
      <c r="E419" s="259"/>
      <c r="F419" s="246"/>
      <c r="G419" s="237" t="s">
        <v>5</v>
      </c>
      <c r="H419" s="249" t="s">
        <v>1850</v>
      </c>
      <c r="I419" s="160">
        <v>3955</v>
      </c>
      <c r="J419" s="160">
        <f t="shared" si="12"/>
        <v>3241.8032786885246</v>
      </c>
      <c r="K419" s="160"/>
      <c r="L419" s="160" t="str">
        <f t="shared" si="13"/>
        <v/>
      </c>
    </row>
    <row r="420" spans="1:12" ht="90" customHeight="1" x14ac:dyDescent="0.25">
      <c r="A420" s="219"/>
      <c r="B420" s="230" t="s">
        <v>1865</v>
      </c>
      <c r="C420" s="236" t="s">
        <v>1399</v>
      </c>
      <c r="D420" s="227" t="s">
        <v>319</v>
      </c>
      <c r="E420" s="259"/>
      <c r="F420" s="246"/>
      <c r="G420" s="237" t="s">
        <v>5</v>
      </c>
      <c r="H420" s="249" t="s">
        <v>1866</v>
      </c>
      <c r="I420" s="160">
        <v>2532</v>
      </c>
      <c r="J420" s="160">
        <f t="shared" si="12"/>
        <v>2075.4098360655739</v>
      </c>
      <c r="K420" s="160"/>
      <c r="L420" s="160" t="str">
        <f t="shared" si="13"/>
        <v/>
      </c>
    </row>
    <row r="421" spans="1:12" ht="90" customHeight="1" x14ac:dyDescent="0.25">
      <c r="A421" s="219"/>
      <c r="B421" s="230" t="s">
        <v>1867</v>
      </c>
      <c r="C421" s="236" t="s">
        <v>1399</v>
      </c>
      <c r="D421" s="227" t="s">
        <v>319</v>
      </c>
      <c r="E421" s="259"/>
      <c r="F421" s="246"/>
      <c r="G421" s="237" t="s">
        <v>5</v>
      </c>
      <c r="H421" s="249" t="s">
        <v>1868</v>
      </c>
      <c r="I421" s="160">
        <v>3955</v>
      </c>
      <c r="J421" s="160">
        <f t="shared" si="12"/>
        <v>3241.8032786885246</v>
      </c>
      <c r="K421" s="160"/>
      <c r="L421" s="160" t="str">
        <f t="shared" si="13"/>
        <v/>
      </c>
    </row>
    <row r="422" spans="1:12" ht="90" hidden="1" customHeight="1" x14ac:dyDescent="0.25">
      <c r="A422" s="219"/>
      <c r="B422" s="216" t="s">
        <v>1400</v>
      </c>
      <c r="C422" s="219" t="s">
        <v>1399</v>
      </c>
      <c r="D422" s="242" t="s">
        <v>8</v>
      </c>
      <c r="E422" s="198"/>
      <c r="F422" s="247"/>
      <c r="G422" s="217" t="s">
        <v>5</v>
      </c>
      <c r="H422" s="219" t="s">
        <v>1401</v>
      </c>
      <c r="I422" s="257">
        <v>2532</v>
      </c>
      <c r="J422" s="557">
        <f t="shared" si="12"/>
        <v>2075.4098360655739</v>
      </c>
      <c r="K422" s="257"/>
      <c r="L422" s="557" t="str">
        <f t="shared" si="13"/>
        <v/>
      </c>
    </row>
    <row r="423" spans="1:12" ht="90" hidden="1" customHeight="1" x14ac:dyDescent="0.25">
      <c r="A423" s="219"/>
      <c r="B423" s="216" t="s">
        <v>1402</v>
      </c>
      <c r="C423" s="219" t="s">
        <v>1399</v>
      </c>
      <c r="D423" s="242" t="s">
        <v>8</v>
      </c>
      <c r="E423" s="198"/>
      <c r="F423" s="247"/>
      <c r="G423" s="217" t="s">
        <v>5</v>
      </c>
      <c r="H423" s="219" t="s">
        <v>1403</v>
      </c>
      <c r="I423" s="257">
        <v>3955</v>
      </c>
      <c r="J423" s="557">
        <f t="shared" si="12"/>
        <v>3241.8032786885246</v>
      </c>
      <c r="K423" s="257"/>
      <c r="L423" s="557" t="str">
        <f t="shared" si="13"/>
        <v/>
      </c>
    </row>
    <row r="424" spans="1:12" ht="90" hidden="1" customHeight="1" x14ac:dyDescent="0.25">
      <c r="A424" s="219"/>
      <c r="B424" s="216" t="s">
        <v>1420</v>
      </c>
      <c r="C424" s="219" t="s">
        <v>1399</v>
      </c>
      <c r="D424" s="242" t="s">
        <v>8</v>
      </c>
      <c r="E424" s="198"/>
      <c r="F424" s="247"/>
      <c r="G424" s="217" t="s">
        <v>5</v>
      </c>
      <c r="H424" s="219" t="s">
        <v>1421</v>
      </c>
      <c r="I424" s="257">
        <v>2532</v>
      </c>
      <c r="J424" s="557">
        <f t="shared" si="12"/>
        <v>2075.4098360655739</v>
      </c>
      <c r="K424" s="257"/>
      <c r="L424" s="557" t="str">
        <f t="shared" si="13"/>
        <v/>
      </c>
    </row>
    <row r="425" spans="1:12" ht="90" hidden="1" customHeight="1" x14ac:dyDescent="0.25">
      <c r="A425" s="219"/>
      <c r="B425" s="256" t="s">
        <v>1422</v>
      </c>
      <c r="C425" s="219" t="s">
        <v>1399</v>
      </c>
      <c r="D425" s="242" t="s">
        <v>8</v>
      </c>
      <c r="E425" s="198"/>
      <c r="F425" s="247"/>
      <c r="G425" s="217" t="s">
        <v>5</v>
      </c>
      <c r="H425" s="219" t="s">
        <v>1423</v>
      </c>
      <c r="I425" s="257">
        <v>3955</v>
      </c>
      <c r="J425" s="557">
        <f t="shared" si="12"/>
        <v>3241.8032786885246</v>
      </c>
      <c r="K425" s="257"/>
      <c r="L425" s="557" t="str">
        <f t="shared" si="13"/>
        <v/>
      </c>
    </row>
    <row r="426" spans="1:12" ht="27" hidden="1" customHeight="1" x14ac:dyDescent="0.25">
      <c r="A426" s="97" t="s">
        <v>1404</v>
      </c>
      <c r="B426" s="324"/>
      <c r="C426" s="98"/>
      <c r="D426" s="99"/>
      <c r="E426" s="99"/>
      <c r="F426" s="99"/>
      <c r="G426" s="99"/>
      <c r="H426" s="106"/>
      <c r="I426" s="102"/>
      <c r="J426" s="102"/>
      <c r="K426" s="102"/>
      <c r="L426" s="102"/>
    </row>
    <row r="427" spans="1:12" ht="90" customHeight="1" x14ac:dyDescent="0.25">
      <c r="A427" s="219"/>
      <c r="B427" s="230" t="s">
        <v>1851</v>
      </c>
      <c r="C427" s="236" t="s">
        <v>1404</v>
      </c>
      <c r="D427" s="227" t="s">
        <v>319</v>
      </c>
      <c r="E427" s="232"/>
      <c r="F427" s="246"/>
      <c r="G427" s="237" t="s">
        <v>5</v>
      </c>
      <c r="H427" s="249" t="s">
        <v>1852</v>
      </c>
      <c r="I427" s="160">
        <v>2430</v>
      </c>
      <c r="J427" s="160">
        <f t="shared" si="12"/>
        <v>1991.8032786885246</v>
      </c>
      <c r="K427" s="160"/>
      <c r="L427" s="160" t="str">
        <f t="shared" si="13"/>
        <v/>
      </c>
    </row>
    <row r="428" spans="1:12" ht="90" customHeight="1" x14ac:dyDescent="0.25">
      <c r="A428" s="219"/>
      <c r="B428" s="230" t="s">
        <v>1854</v>
      </c>
      <c r="C428" s="236" t="s">
        <v>1404</v>
      </c>
      <c r="D428" s="227" t="s">
        <v>319</v>
      </c>
      <c r="E428" s="227"/>
      <c r="F428" s="246"/>
      <c r="G428" s="237" t="s">
        <v>5</v>
      </c>
      <c r="H428" s="249" t="s">
        <v>1853</v>
      </c>
      <c r="I428" s="160">
        <v>3752</v>
      </c>
      <c r="J428" s="160">
        <f t="shared" si="12"/>
        <v>3075.4098360655739</v>
      </c>
      <c r="K428" s="160"/>
      <c r="L428" s="160" t="str">
        <f t="shared" si="13"/>
        <v/>
      </c>
    </row>
    <row r="429" spans="1:12" ht="90" customHeight="1" x14ac:dyDescent="0.25">
      <c r="A429" s="219"/>
      <c r="B429" s="230" t="s">
        <v>1855</v>
      </c>
      <c r="C429" s="236" t="s">
        <v>1404</v>
      </c>
      <c r="D429" s="227" t="s">
        <v>319</v>
      </c>
      <c r="E429" s="227"/>
      <c r="F429" s="246"/>
      <c r="G429" s="237" t="s">
        <v>5</v>
      </c>
      <c r="H429" s="249" t="s">
        <v>1856</v>
      </c>
      <c r="I429" s="160">
        <v>5683</v>
      </c>
      <c r="J429" s="160">
        <f t="shared" si="12"/>
        <v>4658.1967213114758</v>
      </c>
      <c r="K429" s="160"/>
      <c r="L429" s="160" t="str">
        <f t="shared" si="13"/>
        <v/>
      </c>
    </row>
    <row r="430" spans="1:12" ht="90" customHeight="1" x14ac:dyDescent="0.25">
      <c r="A430" s="219"/>
      <c r="B430" s="230" t="s">
        <v>1861</v>
      </c>
      <c r="C430" s="236" t="s">
        <v>1404</v>
      </c>
      <c r="D430" s="227" t="s">
        <v>319</v>
      </c>
      <c r="E430" s="227"/>
      <c r="F430" s="246"/>
      <c r="G430" s="237" t="s">
        <v>5</v>
      </c>
      <c r="H430" s="249" t="s">
        <v>1862</v>
      </c>
      <c r="I430" s="160">
        <v>8123</v>
      </c>
      <c r="J430" s="160">
        <f t="shared" si="12"/>
        <v>6658.1967213114758</v>
      </c>
      <c r="K430" s="160"/>
      <c r="L430" s="160" t="str">
        <f t="shared" si="13"/>
        <v/>
      </c>
    </row>
    <row r="431" spans="1:12" ht="90" customHeight="1" x14ac:dyDescent="0.25">
      <c r="A431" s="219"/>
      <c r="B431" s="230" t="s">
        <v>1869</v>
      </c>
      <c r="C431" s="236" t="s">
        <v>1404</v>
      </c>
      <c r="D431" s="227" t="s">
        <v>319</v>
      </c>
      <c r="E431" s="227"/>
      <c r="F431" s="246"/>
      <c r="G431" s="237" t="s">
        <v>5</v>
      </c>
      <c r="H431" s="249" t="s">
        <v>1870</v>
      </c>
      <c r="I431" s="160">
        <v>2430</v>
      </c>
      <c r="J431" s="160">
        <f t="shared" si="12"/>
        <v>1991.8032786885246</v>
      </c>
      <c r="K431" s="160"/>
      <c r="L431" s="160" t="str">
        <f t="shared" si="13"/>
        <v/>
      </c>
    </row>
    <row r="432" spans="1:12" ht="90" customHeight="1" x14ac:dyDescent="0.25">
      <c r="A432" s="219"/>
      <c r="B432" s="230" t="s">
        <v>1871</v>
      </c>
      <c r="C432" s="236" t="s">
        <v>1404</v>
      </c>
      <c r="D432" s="227" t="s">
        <v>319</v>
      </c>
      <c r="E432" s="227"/>
      <c r="F432" s="246"/>
      <c r="G432" s="237" t="s">
        <v>5</v>
      </c>
      <c r="H432" s="249" t="s">
        <v>1872</v>
      </c>
      <c r="I432" s="160">
        <v>3752</v>
      </c>
      <c r="J432" s="160">
        <f t="shared" si="12"/>
        <v>3075.4098360655739</v>
      </c>
      <c r="K432" s="160"/>
      <c r="L432" s="160" t="str">
        <f t="shared" si="13"/>
        <v/>
      </c>
    </row>
    <row r="433" spans="1:12" ht="90" customHeight="1" x14ac:dyDescent="0.25">
      <c r="A433" s="219"/>
      <c r="B433" s="230" t="s">
        <v>1873</v>
      </c>
      <c r="C433" s="236" t="s">
        <v>1404</v>
      </c>
      <c r="D433" s="227" t="s">
        <v>319</v>
      </c>
      <c r="E433" s="227"/>
      <c r="F433" s="246"/>
      <c r="G433" s="237" t="s">
        <v>5</v>
      </c>
      <c r="H433" s="249" t="s">
        <v>1874</v>
      </c>
      <c r="I433" s="160">
        <v>5683</v>
      </c>
      <c r="J433" s="160">
        <f t="shared" si="12"/>
        <v>4658.1967213114758</v>
      </c>
      <c r="K433" s="160"/>
      <c r="L433" s="160" t="str">
        <f t="shared" si="13"/>
        <v/>
      </c>
    </row>
    <row r="434" spans="1:12" ht="90" customHeight="1" x14ac:dyDescent="0.25">
      <c r="A434" s="219"/>
      <c r="B434" s="230" t="s">
        <v>1879</v>
      </c>
      <c r="C434" s="236" t="s">
        <v>1404</v>
      </c>
      <c r="D434" s="227" t="s">
        <v>319</v>
      </c>
      <c r="E434" s="227"/>
      <c r="F434" s="246"/>
      <c r="G434" s="237" t="s">
        <v>5</v>
      </c>
      <c r="H434" s="249" t="s">
        <v>1880</v>
      </c>
      <c r="I434" s="160">
        <v>8123</v>
      </c>
      <c r="J434" s="160">
        <f t="shared" si="12"/>
        <v>6658.1967213114758</v>
      </c>
      <c r="K434" s="160"/>
      <c r="L434" s="160" t="str">
        <f t="shared" si="13"/>
        <v/>
      </c>
    </row>
    <row r="435" spans="1:12" ht="90" hidden="1" customHeight="1" x14ac:dyDescent="0.25">
      <c r="A435" s="219"/>
      <c r="B435" s="256" t="s">
        <v>1405</v>
      </c>
      <c r="C435" s="219" t="s">
        <v>1404</v>
      </c>
      <c r="D435" s="242" t="s">
        <v>8</v>
      </c>
      <c r="E435" s="505"/>
      <c r="F435" s="247"/>
      <c r="G435" s="217" t="s">
        <v>5</v>
      </c>
      <c r="H435" s="219" t="s">
        <v>1406</v>
      </c>
      <c r="I435" s="257">
        <v>2430</v>
      </c>
      <c r="J435" s="557">
        <f t="shared" si="12"/>
        <v>1991.8032786885246</v>
      </c>
      <c r="K435" s="257"/>
      <c r="L435" s="557" t="str">
        <f t="shared" si="13"/>
        <v/>
      </c>
    </row>
    <row r="436" spans="1:12" ht="90" hidden="1" customHeight="1" x14ac:dyDescent="0.25">
      <c r="A436" s="219"/>
      <c r="B436" s="216" t="s">
        <v>1407</v>
      </c>
      <c r="C436" s="219" t="s">
        <v>1404</v>
      </c>
      <c r="D436" s="242" t="s">
        <v>8</v>
      </c>
      <c r="E436" s="505"/>
      <c r="F436" s="247"/>
      <c r="G436" s="217" t="s">
        <v>5</v>
      </c>
      <c r="H436" s="219" t="s">
        <v>1408</v>
      </c>
      <c r="I436" s="257">
        <v>3752</v>
      </c>
      <c r="J436" s="557">
        <f t="shared" si="12"/>
        <v>3075.4098360655739</v>
      </c>
      <c r="K436" s="257"/>
      <c r="L436" s="557" t="str">
        <f t="shared" si="13"/>
        <v/>
      </c>
    </row>
    <row r="437" spans="1:12" ht="90" hidden="1" customHeight="1" x14ac:dyDescent="0.25">
      <c r="A437" s="219"/>
      <c r="B437" s="216" t="s">
        <v>1411</v>
      </c>
      <c r="C437" s="219" t="s">
        <v>1404</v>
      </c>
      <c r="D437" s="242" t="s">
        <v>8</v>
      </c>
      <c r="E437" s="505"/>
      <c r="F437" s="247"/>
      <c r="G437" s="217" t="s">
        <v>5</v>
      </c>
      <c r="H437" s="219" t="s">
        <v>1412</v>
      </c>
      <c r="I437" s="257">
        <v>5683</v>
      </c>
      <c r="J437" s="557">
        <f t="shared" si="12"/>
        <v>4658.1967213114758</v>
      </c>
      <c r="K437" s="257"/>
      <c r="L437" s="557" t="str">
        <f t="shared" si="13"/>
        <v/>
      </c>
    </row>
    <row r="438" spans="1:12" ht="90" hidden="1" customHeight="1" x14ac:dyDescent="0.25">
      <c r="A438" s="219"/>
      <c r="B438" s="216" t="s">
        <v>1416</v>
      </c>
      <c r="C438" s="219" t="s">
        <v>1404</v>
      </c>
      <c r="D438" s="242" t="s">
        <v>8</v>
      </c>
      <c r="E438" s="505"/>
      <c r="F438" s="247"/>
      <c r="G438" s="217" t="s">
        <v>5</v>
      </c>
      <c r="H438" s="219" t="s">
        <v>1417</v>
      </c>
      <c r="I438" s="257">
        <v>8123</v>
      </c>
      <c r="J438" s="557">
        <f t="shared" si="12"/>
        <v>6658.1967213114758</v>
      </c>
      <c r="K438" s="257"/>
      <c r="L438" s="557" t="str">
        <f t="shared" si="13"/>
        <v/>
      </c>
    </row>
    <row r="439" spans="1:12" ht="90" hidden="1" customHeight="1" x14ac:dyDescent="0.25">
      <c r="A439" s="219"/>
      <c r="B439" s="256" t="s">
        <v>1424</v>
      </c>
      <c r="C439" s="219" t="s">
        <v>1404</v>
      </c>
      <c r="D439" s="242" t="s">
        <v>8</v>
      </c>
      <c r="E439" s="198"/>
      <c r="F439" s="247"/>
      <c r="G439" s="217" t="s">
        <v>5</v>
      </c>
      <c r="H439" s="219" t="s">
        <v>1425</v>
      </c>
      <c r="I439" s="257">
        <v>2430</v>
      </c>
      <c r="J439" s="557">
        <f t="shared" si="12"/>
        <v>1991.8032786885246</v>
      </c>
      <c r="K439" s="257"/>
      <c r="L439" s="557" t="str">
        <f t="shared" si="13"/>
        <v/>
      </c>
    </row>
    <row r="440" spans="1:12" ht="90" hidden="1" customHeight="1" x14ac:dyDescent="0.25">
      <c r="A440" s="219"/>
      <c r="B440" s="216" t="s">
        <v>1426</v>
      </c>
      <c r="C440" s="219" t="s">
        <v>1404</v>
      </c>
      <c r="D440" s="242" t="s">
        <v>8</v>
      </c>
      <c r="E440" s="198"/>
      <c r="F440" s="247"/>
      <c r="G440" s="217" t="s">
        <v>5</v>
      </c>
      <c r="H440" s="219" t="s">
        <v>1427</v>
      </c>
      <c r="I440" s="257">
        <v>3752</v>
      </c>
      <c r="J440" s="557">
        <f t="shared" si="12"/>
        <v>3075.4098360655739</v>
      </c>
      <c r="K440" s="257"/>
      <c r="L440" s="557" t="str">
        <f t="shared" si="13"/>
        <v/>
      </c>
    </row>
    <row r="441" spans="1:12" ht="90" hidden="1" customHeight="1" x14ac:dyDescent="0.25">
      <c r="A441" s="219"/>
      <c r="B441" s="216" t="s">
        <v>1428</v>
      </c>
      <c r="C441" s="219" t="s">
        <v>1404</v>
      </c>
      <c r="D441" s="242" t="s">
        <v>8</v>
      </c>
      <c r="E441" s="166"/>
      <c r="F441" s="247"/>
      <c r="G441" s="217" t="s">
        <v>5</v>
      </c>
      <c r="H441" s="219" t="s">
        <v>1429</v>
      </c>
      <c r="I441" s="257">
        <v>5683</v>
      </c>
      <c r="J441" s="557">
        <f t="shared" si="12"/>
        <v>4658.1967213114758</v>
      </c>
      <c r="K441" s="257"/>
      <c r="L441" s="557" t="str">
        <f t="shared" si="13"/>
        <v/>
      </c>
    </row>
    <row r="442" spans="1:12" ht="90" hidden="1" customHeight="1" x14ac:dyDescent="0.25">
      <c r="A442" s="219"/>
      <c r="B442" s="216" t="s">
        <v>1434</v>
      </c>
      <c r="C442" s="219" t="s">
        <v>1404</v>
      </c>
      <c r="D442" s="242" t="s">
        <v>8</v>
      </c>
      <c r="E442" s="199"/>
      <c r="F442" s="247"/>
      <c r="G442" s="217" t="s">
        <v>5</v>
      </c>
      <c r="H442" s="219" t="s">
        <v>1435</v>
      </c>
      <c r="I442" s="257">
        <v>8123</v>
      </c>
      <c r="J442" s="557">
        <f t="shared" si="12"/>
        <v>6658.1967213114758</v>
      </c>
      <c r="K442" s="257"/>
      <c r="L442" s="557" t="str">
        <f t="shared" si="13"/>
        <v/>
      </c>
    </row>
    <row r="443" spans="1:12" ht="38.25" hidden="1" customHeight="1" x14ac:dyDescent="0.25">
      <c r="A443" s="97" t="s">
        <v>1414</v>
      </c>
      <c r="B443" s="324"/>
      <c r="C443" s="109"/>
      <c r="D443" s="99"/>
      <c r="E443" s="99"/>
      <c r="F443" s="99"/>
      <c r="G443" s="99"/>
      <c r="H443" s="101"/>
      <c r="I443" s="102"/>
      <c r="J443" s="102"/>
      <c r="K443" s="102"/>
      <c r="L443" s="102"/>
    </row>
    <row r="444" spans="1:12" ht="90" hidden="1" customHeight="1" x14ac:dyDescent="0.25">
      <c r="A444" s="219"/>
      <c r="B444" s="216" t="s">
        <v>1409</v>
      </c>
      <c r="C444" s="219" t="s">
        <v>1414</v>
      </c>
      <c r="D444" s="242" t="s">
        <v>8</v>
      </c>
      <c r="E444" s="198"/>
      <c r="F444" s="247"/>
      <c r="G444" s="217" t="s">
        <v>5</v>
      </c>
      <c r="H444" s="219" t="s">
        <v>1410</v>
      </c>
      <c r="I444" s="257">
        <v>4260</v>
      </c>
      <c r="J444" s="557">
        <f t="shared" si="12"/>
        <v>3491.8032786885246</v>
      </c>
      <c r="K444" s="257"/>
      <c r="L444" s="557" t="str">
        <f t="shared" si="13"/>
        <v/>
      </c>
    </row>
    <row r="445" spans="1:12" ht="90" hidden="1" customHeight="1" x14ac:dyDescent="0.25">
      <c r="A445" s="219"/>
      <c r="B445" s="216" t="s">
        <v>1413</v>
      </c>
      <c r="C445" s="219" t="s">
        <v>1414</v>
      </c>
      <c r="D445" s="242" t="s">
        <v>8</v>
      </c>
      <c r="E445" s="198"/>
      <c r="F445" s="247"/>
      <c r="G445" s="217" t="s">
        <v>5</v>
      </c>
      <c r="H445" s="219" t="s">
        <v>1415</v>
      </c>
      <c r="I445" s="257">
        <v>3040</v>
      </c>
      <c r="J445" s="557">
        <f t="shared" si="12"/>
        <v>2491.8032786885246</v>
      </c>
      <c r="K445" s="257"/>
      <c r="L445" s="557" t="str">
        <f t="shared" si="13"/>
        <v/>
      </c>
    </row>
    <row r="446" spans="1:12" ht="90" hidden="1" customHeight="1" x14ac:dyDescent="0.25">
      <c r="A446" s="219"/>
      <c r="B446" s="216" t="s">
        <v>1418</v>
      </c>
      <c r="C446" s="219" t="s">
        <v>1414</v>
      </c>
      <c r="D446" s="242" t="s">
        <v>8</v>
      </c>
      <c r="E446" s="198"/>
      <c r="F446" s="247"/>
      <c r="G446" s="217" t="s">
        <v>5</v>
      </c>
      <c r="H446" s="219" t="s">
        <v>1419</v>
      </c>
      <c r="I446" s="257">
        <v>3457</v>
      </c>
      <c r="J446" s="557">
        <f t="shared" si="12"/>
        <v>2833.6065573770493</v>
      </c>
      <c r="K446" s="257"/>
      <c r="L446" s="557" t="str">
        <f t="shared" si="13"/>
        <v/>
      </c>
    </row>
    <row r="447" spans="1:12" ht="90" hidden="1" customHeight="1" x14ac:dyDescent="0.25">
      <c r="A447" s="219"/>
      <c r="B447" s="216" t="s">
        <v>1430</v>
      </c>
      <c r="C447" s="219" t="s">
        <v>1414</v>
      </c>
      <c r="D447" s="242" t="s">
        <v>8</v>
      </c>
      <c r="E447" s="198"/>
      <c r="F447" s="247"/>
      <c r="G447" s="217" t="s">
        <v>5</v>
      </c>
      <c r="H447" s="219" t="s">
        <v>1431</v>
      </c>
      <c r="I447" s="257">
        <v>4260</v>
      </c>
      <c r="J447" s="557">
        <f t="shared" si="12"/>
        <v>3491.8032786885246</v>
      </c>
      <c r="K447" s="257"/>
      <c r="L447" s="557" t="str">
        <f t="shared" si="13"/>
        <v/>
      </c>
    </row>
    <row r="448" spans="1:12" ht="90" hidden="1" customHeight="1" x14ac:dyDescent="0.25">
      <c r="A448" s="200"/>
      <c r="B448" s="216" t="s">
        <v>1432</v>
      </c>
      <c r="C448" s="219" t="s">
        <v>1414</v>
      </c>
      <c r="D448" s="242" t="s">
        <v>8</v>
      </c>
      <c r="E448" s="198"/>
      <c r="F448" s="247"/>
      <c r="G448" s="217" t="s">
        <v>5</v>
      </c>
      <c r="H448" s="219" t="s">
        <v>1433</v>
      </c>
      <c r="I448" s="257">
        <v>3040</v>
      </c>
      <c r="J448" s="557">
        <f t="shared" si="12"/>
        <v>2491.8032786885246</v>
      </c>
      <c r="K448" s="257"/>
      <c r="L448" s="557" t="str">
        <f t="shared" si="13"/>
        <v/>
      </c>
    </row>
    <row r="449" spans="1:12" ht="90" hidden="1" customHeight="1" x14ac:dyDescent="0.25">
      <c r="A449" s="200"/>
      <c r="B449" s="216" t="s">
        <v>1436</v>
      </c>
      <c r="C449" s="219" t="s">
        <v>1414</v>
      </c>
      <c r="D449" s="242" t="s">
        <v>8</v>
      </c>
      <c r="E449" s="198"/>
      <c r="F449" s="247"/>
      <c r="G449" s="217" t="s">
        <v>5</v>
      </c>
      <c r="H449" s="219" t="s">
        <v>1437</v>
      </c>
      <c r="I449" s="257">
        <v>3457</v>
      </c>
      <c r="J449" s="557">
        <f t="shared" si="12"/>
        <v>2833.6065573770493</v>
      </c>
      <c r="K449" s="257"/>
      <c r="L449" s="557" t="str">
        <f t="shared" si="13"/>
        <v/>
      </c>
    </row>
    <row r="450" spans="1:12" ht="90" customHeight="1" x14ac:dyDescent="0.25">
      <c r="A450" s="219"/>
      <c r="B450" s="230" t="s">
        <v>1857</v>
      </c>
      <c r="C450" s="236" t="s">
        <v>1414</v>
      </c>
      <c r="D450" s="227" t="s">
        <v>319</v>
      </c>
      <c r="E450" s="232"/>
      <c r="F450" s="246"/>
      <c r="G450" s="237" t="s">
        <v>5</v>
      </c>
      <c r="H450" s="249" t="s">
        <v>1858</v>
      </c>
      <c r="I450" s="160">
        <v>4260</v>
      </c>
      <c r="J450" s="160">
        <f t="shared" si="12"/>
        <v>3491.8032786885246</v>
      </c>
      <c r="K450" s="160"/>
      <c r="L450" s="160" t="str">
        <f t="shared" si="13"/>
        <v/>
      </c>
    </row>
    <row r="451" spans="1:12" ht="90" customHeight="1" x14ac:dyDescent="0.25">
      <c r="A451" s="200"/>
      <c r="B451" s="230" t="s">
        <v>1875</v>
      </c>
      <c r="C451" s="236" t="s">
        <v>1414</v>
      </c>
      <c r="D451" s="227" t="s">
        <v>319</v>
      </c>
      <c r="E451" s="232"/>
      <c r="F451" s="246"/>
      <c r="G451" s="237" t="s">
        <v>5</v>
      </c>
      <c r="H451" s="249" t="s">
        <v>1876</v>
      </c>
      <c r="I451" s="160">
        <v>4260</v>
      </c>
      <c r="J451" s="160">
        <f t="shared" si="12"/>
        <v>3491.8032786885246</v>
      </c>
      <c r="K451" s="160"/>
      <c r="L451" s="160" t="str">
        <f t="shared" si="13"/>
        <v/>
      </c>
    </row>
    <row r="452" spans="1:12" ht="90" customHeight="1" x14ac:dyDescent="0.25">
      <c r="A452" s="200"/>
      <c r="B452" s="230" t="s">
        <v>1859</v>
      </c>
      <c r="C452" s="236" t="s">
        <v>1414</v>
      </c>
      <c r="D452" s="227" t="s">
        <v>319</v>
      </c>
      <c r="E452" s="232"/>
      <c r="F452" s="246"/>
      <c r="G452" s="237" t="s">
        <v>5</v>
      </c>
      <c r="H452" s="249" t="s">
        <v>1860</v>
      </c>
      <c r="I452" s="160">
        <v>3040</v>
      </c>
      <c r="J452" s="160">
        <f t="shared" si="12"/>
        <v>2491.8032786885246</v>
      </c>
      <c r="K452" s="160"/>
      <c r="L452" s="160" t="str">
        <f t="shared" si="13"/>
        <v/>
      </c>
    </row>
    <row r="453" spans="1:12" ht="90" customHeight="1" x14ac:dyDescent="0.25">
      <c r="A453" s="200"/>
      <c r="B453" s="230" t="s">
        <v>1863</v>
      </c>
      <c r="C453" s="236" t="s">
        <v>1414</v>
      </c>
      <c r="D453" s="227" t="s">
        <v>319</v>
      </c>
      <c r="E453" s="232"/>
      <c r="F453" s="246"/>
      <c r="G453" s="237" t="s">
        <v>5</v>
      </c>
      <c r="H453" s="249" t="s">
        <v>1864</v>
      </c>
      <c r="I453" s="160">
        <v>3457</v>
      </c>
      <c r="J453" s="160">
        <f t="shared" si="12"/>
        <v>2833.6065573770493</v>
      </c>
      <c r="K453" s="160"/>
      <c r="L453" s="160" t="str">
        <f t="shared" si="13"/>
        <v/>
      </c>
    </row>
    <row r="454" spans="1:12" ht="90" customHeight="1" x14ac:dyDescent="0.25">
      <c r="A454" s="200"/>
      <c r="B454" s="230" t="s">
        <v>1877</v>
      </c>
      <c r="C454" s="236" t="s">
        <v>1414</v>
      </c>
      <c r="D454" s="227" t="s">
        <v>319</v>
      </c>
      <c r="E454" s="232"/>
      <c r="F454" s="246"/>
      <c r="G454" s="237" t="s">
        <v>5</v>
      </c>
      <c r="H454" s="249" t="s">
        <v>1878</v>
      </c>
      <c r="I454" s="160">
        <v>3040</v>
      </c>
      <c r="J454" s="160">
        <f t="shared" si="12"/>
        <v>2491.8032786885246</v>
      </c>
      <c r="K454" s="160"/>
      <c r="L454" s="160" t="str">
        <f t="shared" si="13"/>
        <v/>
      </c>
    </row>
    <row r="455" spans="1:12" ht="90" customHeight="1" x14ac:dyDescent="0.25">
      <c r="A455" s="200"/>
      <c r="B455" s="230" t="s">
        <v>1881</v>
      </c>
      <c r="C455" s="236" t="s">
        <v>1414</v>
      </c>
      <c r="D455" s="227" t="s">
        <v>319</v>
      </c>
      <c r="E455" s="232"/>
      <c r="F455" s="246"/>
      <c r="G455" s="237" t="s">
        <v>5</v>
      </c>
      <c r="H455" s="249" t="s">
        <v>1882</v>
      </c>
      <c r="I455" s="160">
        <v>3457</v>
      </c>
      <c r="J455" s="160">
        <f t="shared" si="12"/>
        <v>2833.6065573770493</v>
      </c>
      <c r="K455" s="160"/>
      <c r="L455" s="160" t="str">
        <f t="shared" si="13"/>
        <v/>
      </c>
    </row>
    <row r="456" spans="1:12" ht="39.75" hidden="1" customHeight="1" x14ac:dyDescent="0.25">
      <c r="A456" s="112" t="s">
        <v>739</v>
      </c>
      <c r="B456" s="331"/>
      <c r="C456" s="113"/>
      <c r="D456" s="114"/>
      <c r="E456" s="114"/>
      <c r="F456" s="114"/>
      <c r="G456" s="114"/>
      <c r="H456" s="115"/>
      <c r="I456" s="116"/>
      <c r="J456" s="116"/>
      <c r="K456" s="116"/>
      <c r="L456" s="116"/>
    </row>
    <row r="457" spans="1:12" ht="33" hidden="1" customHeight="1" x14ac:dyDescent="0.25">
      <c r="A457" s="44" t="s">
        <v>740</v>
      </c>
      <c r="B457" s="332"/>
      <c r="C457" s="117"/>
      <c r="D457" s="45"/>
      <c r="E457" s="45"/>
      <c r="F457" s="45"/>
      <c r="G457" s="45"/>
      <c r="H457" s="46"/>
      <c r="I457" s="118"/>
      <c r="J457" s="118"/>
      <c r="K457" s="118"/>
      <c r="L457" s="118"/>
    </row>
    <row r="458" spans="1:12" s="208" customFormat="1" ht="90" hidden="1" customHeight="1" x14ac:dyDescent="0.25">
      <c r="A458" s="119"/>
      <c r="B458" s="241" t="s">
        <v>1152</v>
      </c>
      <c r="C458" s="167" t="s">
        <v>1151</v>
      </c>
      <c r="D458" s="242" t="s">
        <v>8</v>
      </c>
      <c r="E458" s="251" t="s">
        <v>2456</v>
      </c>
      <c r="F458" s="247"/>
      <c r="G458" s="217" t="s">
        <v>5</v>
      </c>
      <c r="H458" s="168" t="s">
        <v>1158</v>
      </c>
      <c r="I458" s="257">
        <v>2623</v>
      </c>
      <c r="J458" s="557">
        <f t="shared" ref="J458:J517" si="14">IF(I458="", "", I458/1.22)</f>
        <v>2150</v>
      </c>
      <c r="K458" s="257">
        <v>2227</v>
      </c>
      <c r="L458" s="557">
        <f t="shared" ref="L458:L517" si="15">IF(K458="", "", K458/1.22)</f>
        <v>1825.4098360655737</v>
      </c>
    </row>
    <row r="459" spans="1:12" s="208" customFormat="1" ht="90" hidden="1" customHeight="1" x14ac:dyDescent="0.25">
      <c r="A459" s="190"/>
      <c r="B459" s="216" t="s">
        <v>1604</v>
      </c>
      <c r="C459" s="167" t="s">
        <v>1151</v>
      </c>
      <c r="D459" s="242" t="s">
        <v>8</v>
      </c>
      <c r="E459" s="166"/>
      <c r="F459" s="247"/>
      <c r="G459" s="217" t="s">
        <v>5</v>
      </c>
      <c r="H459" s="168" t="s">
        <v>1605</v>
      </c>
      <c r="I459" s="257">
        <v>2623</v>
      </c>
      <c r="J459" s="557">
        <f t="shared" si="14"/>
        <v>2150</v>
      </c>
      <c r="K459" s="257"/>
      <c r="L459" s="557" t="str">
        <f t="shared" si="15"/>
        <v/>
      </c>
    </row>
    <row r="460" spans="1:12" s="208" customFormat="1" ht="90" hidden="1" customHeight="1" x14ac:dyDescent="0.25">
      <c r="A460" s="119"/>
      <c r="B460" s="241" t="s">
        <v>1153</v>
      </c>
      <c r="C460" s="167" t="s">
        <v>1151</v>
      </c>
      <c r="D460" s="242" t="s">
        <v>8</v>
      </c>
      <c r="E460" s="251" t="s">
        <v>2456</v>
      </c>
      <c r="F460" s="166"/>
      <c r="G460" s="124" t="s">
        <v>5</v>
      </c>
      <c r="H460" s="168" t="s">
        <v>1159</v>
      </c>
      <c r="I460" s="257">
        <v>2623</v>
      </c>
      <c r="J460" s="557">
        <f t="shared" si="14"/>
        <v>2150</v>
      </c>
      <c r="K460" s="257">
        <v>2227</v>
      </c>
      <c r="L460" s="557">
        <f t="shared" si="15"/>
        <v>1825.4098360655737</v>
      </c>
    </row>
    <row r="461" spans="1:12" s="208" customFormat="1" ht="90" hidden="1" customHeight="1" x14ac:dyDescent="0.25">
      <c r="A461" s="119"/>
      <c r="B461" s="241" t="s">
        <v>1606</v>
      </c>
      <c r="C461" s="167" t="s">
        <v>1151</v>
      </c>
      <c r="D461" s="242" t="s">
        <v>8</v>
      </c>
      <c r="E461" s="166"/>
      <c r="F461" s="247"/>
      <c r="G461" s="124" t="s">
        <v>5</v>
      </c>
      <c r="H461" s="168" t="s">
        <v>1607</v>
      </c>
      <c r="I461" s="257">
        <v>2623</v>
      </c>
      <c r="J461" s="557">
        <f t="shared" si="14"/>
        <v>2150</v>
      </c>
      <c r="K461" s="257"/>
      <c r="L461" s="557" t="str">
        <f t="shared" si="15"/>
        <v/>
      </c>
    </row>
    <row r="462" spans="1:12" s="208" customFormat="1" ht="90" hidden="1" customHeight="1" x14ac:dyDescent="0.25">
      <c r="A462" s="119"/>
      <c r="B462" s="241" t="s">
        <v>1154</v>
      </c>
      <c r="C462" s="167" t="s">
        <v>1151</v>
      </c>
      <c r="D462" s="242" t="s">
        <v>8</v>
      </c>
      <c r="E462" s="251" t="s">
        <v>2456</v>
      </c>
      <c r="F462" s="166"/>
      <c r="G462" s="217" t="s">
        <v>5</v>
      </c>
      <c r="H462" s="168" t="s">
        <v>1160</v>
      </c>
      <c r="I462" s="257">
        <v>3121</v>
      </c>
      <c r="J462" s="557">
        <f t="shared" si="14"/>
        <v>2558.1967213114754</v>
      </c>
      <c r="K462" s="257">
        <v>2736</v>
      </c>
      <c r="L462" s="557">
        <f t="shared" si="15"/>
        <v>2242.622950819672</v>
      </c>
    </row>
    <row r="463" spans="1:12" s="208" customFormat="1" ht="90" hidden="1" customHeight="1" x14ac:dyDescent="0.25">
      <c r="A463" s="119"/>
      <c r="B463" s="241" t="s">
        <v>1608</v>
      </c>
      <c r="C463" s="167" t="s">
        <v>1151</v>
      </c>
      <c r="D463" s="242" t="s">
        <v>8</v>
      </c>
      <c r="E463" s="166"/>
      <c r="F463" s="247"/>
      <c r="G463" s="217" t="s">
        <v>5</v>
      </c>
      <c r="H463" s="168" t="s">
        <v>1609</v>
      </c>
      <c r="I463" s="257">
        <v>3121</v>
      </c>
      <c r="J463" s="557">
        <f t="shared" si="14"/>
        <v>2558.1967213114754</v>
      </c>
      <c r="K463" s="257"/>
      <c r="L463" s="557" t="str">
        <f t="shared" si="15"/>
        <v/>
      </c>
    </row>
    <row r="464" spans="1:12" s="208" customFormat="1" ht="90" hidden="1" customHeight="1" x14ac:dyDescent="0.25">
      <c r="A464" s="119"/>
      <c r="B464" s="241" t="s">
        <v>1155</v>
      </c>
      <c r="C464" s="167" t="s">
        <v>1151</v>
      </c>
      <c r="D464" s="242" t="s">
        <v>8</v>
      </c>
      <c r="E464" s="251" t="s">
        <v>2456</v>
      </c>
      <c r="F464" s="166"/>
      <c r="G464" s="124" t="s">
        <v>5</v>
      </c>
      <c r="H464" s="168" t="s">
        <v>1161</v>
      </c>
      <c r="I464" s="257">
        <v>3121</v>
      </c>
      <c r="J464" s="557">
        <f t="shared" si="14"/>
        <v>2558.1967213114754</v>
      </c>
      <c r="K464" s="257">
        <v>2736</v>
      </c>
      <c r="L464" s="557">
        <f t="shared" si="15"/>
        <v>2242.622950819672</v>
      </c>
    </row>
    <row r="465" spans="1:12" s="208" customFormat="1" ht="90" hidden="1" customHeight="1" x14ac:dyDescent="0.25">
      <c r="A465" s="119"/>
      <c r="B465" s="241" t="s">
        <v>1610</v>
      </c>
      <c r="C465" s="167" t="s">
        <v>1151</v>
      </c>
      <c r="D465" s="242" t="s">
        <v>8</v>
      </c>
      <c r="E465" s="166"/>
      <c r="F465" s="247"/>
      <c r="G465" s="124" t="s">
        <v>5</v>
      </c>
      <c r="H465" s="168" t="s">
        <v>1611</v>
      </c>
      <c r="I465" s="257">
        <v>3121</v>
      </c>
      <c r="J465" s="557">
        <f t="shared" si="14"/>
        <v>2558.1967213114754</v>
      </c>
      <c r="K465" s="257"/>
      <c r="L465" s="557" t="str">
        <f t="shared" si="15"/>
        <v/>
      </c>
    </row>
    <row r="466" spans="1:12" s="208" customFormat="1" ht="90" hidden="1" customHeight="1" x14ac:dyDescent="0.25">
      <c r="A466" s="119"/>
      <c r="B466" s="241" t="s">
        <v>1156</v>
      </c>
      <c r="C466" s="167" t="s">
        <v>1151</v>
      </c>
      <c r="D466" s="242" t="s">
        <v>8</v>
      </c>
      <c r="E466" s="251" t="s">
        <v>2456</v>
      </c>
      <c r="F466" s="166"/>
      <c r="G466" s="217" t="s">
        <v>5</v>
      </c>
      <c r="H466" s="168" t="s">
        <v>1162</v>
      </c>
      <c r="I466" s="257">
        <v>3935</v>
      </c>
      <c r="J466" s="557">
        <f t="shared" si="14"/>
        <v>3225.4098360655739</v>
      </c>
      <c r="K466" s="257">
        <v>3426</v>
      </c>
      <c r="L466" s="557">
        <f t="shared" si="15"/>
        <v>2808.1967213114754</v>
      </c>
    </row>
    <row r="467" spans="1:12" s="208" customFormat="1" ht="90" hidden="1" customHeight="1" x14ac:dyDescent="0.25">
      <c r="A467" s="119"/>
      <c r="B467" s="241" t="s">
        <v>1614</v>
      </c>
      <c r="C467" s="167" t="s">
        <v>1151</v>
      </c>
      <c r="D467" s="242" t="s">
        <v>8</v>
      </c>
      <c r="E467" s="166"/>
      <c r="F467" s="247"/>
      <c r="G467" s="124" t="s">
        <v>5</v>
      </c>
      <c r="H467" s="168" t="s">
        <v>1615</v>
      </c>
      <c r="I467" s="257">
        <v>3935</v>
      </c>
      <c r="J467" s="557">
        <f t="shared" si="14"/>
        <v>3225.4098360655739</v>
      </c>
      <c r="K467" s="257"/>
      <c r="L467" s="557" t="str">
        <f t="shared" si="15"/>
        <v/>
      </c>
    </row>
    <row r="468" spans="1:12" s="208" customFormat="1" ht="90" hidden="1" customHeight="1" x14ac:dyDescent="0.25">
      <c r="A468" s="119"/>
      <c r="B468" s="241" t="s">
        <v>1157</v>
      </c>
      <c r="C468" s="167" t="s">
        <v>1151</v>
      </c>
      <c r="D468" s="242" t="s">
        <v>8</v>
      </c>
      <c r="E468" s="251" t="s">
        <v>2456</v>
      </c>
      <c r="F468" s="166"/>
      <c r="G468" s="217" t="s">
        <v>5</v>
      </c>
      <c r="H468" s="168" t="s">
        <v>1163</v>
      </c>
      <c r="I468" s="257">
        <v>3935</v>
      </c>
      <c r="J468" s="557">
        <f t="shared" si="14"/>
        <v>3225.4098360655739</v>
      </c>
      <c r="K468" s="257">
        <v>3426</v>
      </c>
      <c r="L468" s="557">
        <f t="shared" si="15"/>
        <v>2808.1967213114754</v>
      </c>
    </row>
    <row r="469" spans="1:12" s="208" customFormat="1" ht="90" hidden="1" customHeight="1" x14ac:dyDescent="0.25">
      <c r="A469" s="119"/>
      <c r="B469" s="241" t="s">
        <v>1612</v>
      </c>
      <c r="C469" s="167" t="s">
        <v>1151</v>
      </c>
      <c r="D469" s="242" t="s">
        <v>8</v>
      </c>
      <c r="E469" s="166"/>
      <c r="F469" s="247"/>
      <c r="G469" s="124" t="s">
        <v>5</v>
      </c>
      <c r="H469" s="168" t="s">
        <v>1613</v>
      </c>
      <c r="I469" s="257">
        <v>3935</v>
      </c>
      <c r="J469" s="557">
        <f t="shared" si="14"/>
        <v>3225.4098360655739</v>
      </c>
      <c r="K469" s="257"/>
      <c r="L469" s="557" t="str">
        <f t="shared" si="15"/>
        <v/>
      </c>
    </row>
    <row r="470" spans="1:12" s="208" customFormat="1" ht="90" hidden="1" customHeight="1" x14ac:dyDescent="0.25">
      <c r="A470" s="90"/>
      <c r="B470" s="241" t="s">
        <v>1003</v>
      </c>
      <c r="C470" s="254" t="s">
        <v>1025</v>
      </c>
      <c r="D470" s="242" t="s">
        <v>8</v>
      </c>
      <c r="E470" s="251" t="s">
        <v>2456</v>
      </c>
      <c r="F470" s="505"/>
      <c r="G470" s="217" t="s">
        <v>5</v>
      </c>
      <c r="H470" s="224" t="s">
        <v>1023</v>
      </c>
      <c r="I470" s="257">
        <v>2837</v>
      </c>
      <c r="J470" s="557">
        <f t="shared" si="14"/>
        <v>2325.4098360655739</v>
      </c>
      <c r="K470" s="257">
        <v>1990</v>
      </c>
      <c r="L470" s="557">
        <f t="shared" si="15"/>
        <v>1631.1475409836066</v>
      </c>
    </row>
    <row r="471" spans="1:12" s="208" customFormat="1" ht="90" hidden="1" customHeight="1" x14ac:dyDescent="0.25">
      <c r="A471" s="103"/>
      <c r="B471" s="241" t="s">
        <v>346</v>
      </c>
      <c r="C471" s="224" t="s">
        <v>1011</v>
      </c>
      <c r="D471" s="242" t="s">
        <v>8</v>
      </c>
      <c r="E471" s="505"/>
      <c r="F471" s="507"/>
      <c r="G471" s="248" t="s">
        <v>5</v>
      </c>
      <c r="H471" s="224" t="s">
        <v>484</v>
      </c>
      <c r="I471" s="257">
        <v>2023</v>
      </c>
      <c r="J471" s="557">
        <f t="shared" si="14"/>
        <v>1658.1967213114754</v>
      </c>
      <c r="K471" s="257"/>
      <c r="L471" s="557" t="str">
        <f t="shared" si="15"/>
        <v/>
      </c>
    </row>
    <row r="472" spans="1:12" ht="90" hidden="1" customHeight="1" x14ac:dyDescent="0.25">
      <c r="A472" s="120"/>
      <c r="B472" s="216" t="s">
        <v>347</v>
      </c>
      <c r="C472" s="224" t="s">
        <v>1011</v>
      </c>
      <c r="D472" s="242" t="s">
        <v>8</v>
      </c>
      <c r="E472" s="247"/>
      <c r="F472" s="505"/>
      <c r="G472" s="217" t="s">
        <v>5</v>
      </c>
      <c r="H472" s="218" t="s">
        <v>485</v>
      </c>
      <c r="I472" s="257">
        <v>2023</v>
      </c>
      <c r="J472" s="557">
        <f t="shared" si="14"/>
        <v>1658.1967213114754</v>
      </c>
      <c r="K472" s="257"/>
      <c r="L472" s="557" t="str">
        <f t="shared" si="15"/>
        <v/>
      </c>
    </row>
    <row r="473" spans="1:12" ht="90" hidden="1" customHeight="1" x14ac:dyDescent="0.25">
      <c r="A473" s="120"/>
      <c r="B473" s="216" t="s">
        <v>348</v>
      </c>
      <c r="C473" s="224" t="s">
        <v>1011</v>
      </c>
      <c r="D473" s="242" t="s">
        <v>8</v>
      </c>
      <c r="E473" s="505"/>
      <c r="F473" s="505"/>
      <c r="G473" s="217" t="s">
        <v>5</v>
      </c>
      <c r="H473" s="218" t="s">
        <v>486</v>
      </c>
      <c r="I473" s="257">
        <v>2023</v>
      </c>
      <c r="J473" s="557">
        <f t="shared" si="14"/>
        <v>1658.1967213114754</v>
      </c>
      <c r="K473" s="257"/>
      <c r="L473" s="557" t="str">
        <f t="shared" si="15"/>
        <v/>
      </c>
    </row>
    <row r="474" spans="1:12" s="208" customFormat="1" ht="90" hidden="1" customHeight="1" x14ac:dyDescent="0.25">
      <c r="A474" s="104"/>
      <c r="B474" s="216" t="s">
        <v>175</v>
      </c>
      <c r="C474" s="218" t="s">
        <v>1012</v>
      </c>
      <c r="D474" s="242" t="s">
        <v>8</v>
      </c>
      <c r="E474" s="242"/>
      <c r="F474" s="505"/>
      <c r="G474" s="217" t="s">
        <v>5</v>
      </c>
      <c r="H474" s="218" t="s">
        <v>487</v>
      </c>
      <c r="I474" s="257">
        <v>1413</v>
      </c>
      <c r="J474" s="557">
        <f t="shared" si="14"/>
        <v>1158.1967213114754</v>
      </c>
      <c r="K474" s="257"/>
      <c r="L474" s="557" t="str">
        <f t="shared" si="15"/>
        <v/>
      </c>
    </row>
    <row r="475" spans="1:12" s="208" customFormat="1" ht="90" hidden="1" customHeight="1" x14ac:dyDescent="0.25">
      <c r="A475" s="104"/>
      <c r="B475" s="216" t="s">
        <v>176</v>
      </c>
      <c r="C475" s="218" t="s">
        <v>1012</v>
      </c>
      <c r="D475" s="242" t="s">
        <v>8</v>
      </c>
      <c r="E475" s="505"/>
      <c r="F475" s="505"/>
      <c r="G475" s="217" t="s">
        <v>5</v>
      </c>
      <c r="H475" s="218" t="s">
        <v>488</v>
      </c>
      <c r="I475" s="257">
        <v>1413</v>
      </c>
      <c r="J475" s="557">
        <f t="shared" si="14"/>
        <v>1158.1967213114754</v>
      </c>
      <c r="K475" s="257"/>
      <c r="L475" s="557" t="str">
        <f t="shared" si="15"/>
        <v/>
      </c>
    </row>
    <row r="476" spans="1:12" s="208" customFormat="1" ht="90" hidden="1" customHeight="1" x14ac:dyDescent="0.25">
      <c r="A476" s="104"/>
      <c r="B476" s="216" t="s">
        <v>177</v>
      </c>
      <c r="C476" s="218" t="s">
        <v>1012</v>
      </c>
      <c r="D476" s="242" t="s">
        <v>8</v>
      </c>
      <c r="E476" s="247"/>
      <c r="F476" s="505"/>
      <c r="G476" s="217" t="s">
        <v>5</v>
      </c>
      <c r="H476" s="218" t="s">
        <v>489</v>
      </c>
      <c r="I476" s="257">
        <v>1515</v>
      </c>
      <c r="J476" s="557">
        <f t="shared" si="14"/>
        <v>1241.8032786885246</v>
      </c>
      <c r="K476" s="257"/>
      <c r="L476" s="557" t="str">
        <f t="shared" si="15"/>
        <v/>
      </c>
    </row>
    <row r="477" spans="1:12" s="208" customFormat="1" ht="90" hidden="1" customHeight="1" x14ac:dyDescent="0.25">
      <c r="A477" s="104"/>
      <c r="B477" s="216" t="s">
        <v>178</v>
      </c>
      <c r="C477" s="218" t="s">
        <v>1012</v>
      </c>
      <c r="D477" s="242" t="s">
        <v>8</v>
      </c>
      <c r="E477" s="505"/>
      <c r="F477" s="505"/>
      <c r="G477" s="217" t="s">
        <v>5</v>
      </c>
      <c r="H477" s="218" t="s">
        <v>490</v>
      </c>
      <c r="I477" s="257">
        <v>1962</v>
      </c>
      <c r="J477" s="557">
        <f t="shared" si="14"/>
        <v>1608.1967213114754</v>
      </c>
      <c r="K477" s="257"/>
      <c r="L477" s="557" t="str">
        <f t="shared" si="15"/>
        <v/>
      </c>
    </row>
    <row r="478" spans="1:12" ht="90" hidden="1" customHeight="1" x14ac:dyDescent="0.25">
      <c r="A478" s="219"/>
      <c r="B478" s="216" t="s">
        <v>179</v>
      </c>
      <c r="C478" s="218" t="s">
        <v>1012</v>
      </c>
      <c r="D478" s="242" t="s">
        <v>8</v>
      </c>
      <c r="E478" s="242"/>
      <c r="F478" s="505"/>
      <c r="G478" s="217" t="s">
        <v>5</v>
      </c>
      <c r="H478" s="218" t="s">
        <v>491</v>
      </c>
      <c r="I478" s="257">
        <v>1962</v>
      </c>
      <c r="J478" s="557">
        <f t="shared" si="14"/>
        <v>1608.1967213114754</v>
      </c>
      <c r="K478" s="257"/>
      <c r="L478" s="557" t="str">
        <f t="shared" si="15"/>
        <v/>
      </c>
    </row>
    <row r="479" spans="1:12" s="208" customFormat="1" ht="90" hidden="1" customHeight="1" x14ac:dyDescent="0.25">
      <c r="A479" s="104"/>
      <c r="B479" s="216" t="s">
        <v>180</v>
      </c>
      <c r="C479" s="218" t="s">
        <v>1012</v>
      </c>
      <c r="D479" s="242" t="s">
        <v>8</v>
      </c>
      <c r="E479" s="247"/>
      <c r="F479" s="505"/>
      <c r="G479" s="217" t="s">
        <v>5</v>
      </c>
      <c r="H479" s="218" t="s">
        <v>492</v>
      </c>
      <c r="I479" s="257">
        <v>2064</v>
      </c>
      <c r="J479" s="557">
        <f t="shared" si="14"/>
        <v>1691.8032786885246</v>
      </c>
      <c r="K479" s="257"/>
      <c r="L479" s="557" t="str">
        <f t="shared" si="15"/>
        <v/>
      </c>
    </row>
    <row r="480" spans="1:12" s="208" customFormat="1" ht="90" hidden="1" customHeight="1" x14ac:dyDescent="0.25">
      <c r="A480" s="104"/>
      <c r="B480" s="216" t="s">
        <v>181</v>
      </c>
      <c r="C480" s="218" t="s">
        <v>1012</v>
      </c>
      <c r="D480" s="242" t="s">
        <v>8</v>
      </c>
      <c r="E480" s="251" t="s">
        <v>2456</v>
      </c>
      <c r="F480" s="505"/>
      <c r="G480" s="217" t="s">
        <v>5</v>
      </c>
      <c r="H480" s="218" t="s">
        <v>493</v>
      </c>
      <c r="I480" s="257">
        <v>3020</v>
      </c>
      <c r="J480" s="557">
        <f t="shared" si="14"/>
        <v>2475.4098360655739</v>
      </c>
      <c r="K480" s="257">
        <v>2715</v>
      </c>
      <c r="L480" s="557">
        <f t="shared" si="15"/>
        <v>2225.4098360655739</v>
      </c>
    </row>
    <row r="481" spans="1:12" s="208" customFormat="1" ht="90" hidden="1" customHeight="1" x14ac:dyDescent="0.25">
      <c r="A481" s="104"/>
      <c r="B481" s="216" t="s">
        <v>182</v>
      </c>
      <c r="C481" s="218" t="s">
        <v>1012</v>
      </c>
      <c r="D481" s="242" t="s">
        <v>8</v>
      </c>
      <c r="E481" s="251" t="s">
        <v>2456</v>
      </c>
      <c r="F481" s="505"/>
      <c r="G481" s="217" t="s">
        <v>5</v>
      </c>
      <c r="H481" s="218" t="s">
        <v>494</v>
      </c>
      <c r="I481" s="257">
        <v>3020</v>
      </c>
      <c r="J481" s="557">
        <f t="shared" si="14"/>
        <v>2475.4098360655739</v>
      </c>
      <c r="K481" s="257">
        <v>2308</v>
      </c>
      <c r="L481" s="557">
        <f t="shared" si="15"/>
        <v>1891.8032786885246</v>
      </c>
    </row>
    <row r="482" spans="1:12" s="208" customFormat="1" ht="90" hidden="1" customHeight="1" x14ac:dyDescent="0.25">
      <c r="A482" s="104"/>
      <c r="B482" s="216" t="s">
        <v>183</v>
      </c>
      <c r="C482" s="218" t="s">
        <v>1012</v>
      </c>
      <c r="D482" s="242" t="s">
        <v>8</v>
      </c>
      <c r="E482" s="195"/>
      <c r="F482" s="505"/>
      <c r="G482" s="217" t="s">
        <v>5</v>
      </c>
      <c r="H482" s="218" t="s">
        <v>495</v>
      </c>
      <c r="I482" s="257">
        <v>3121</v>
      </c>
      <c r="J482" s="557">
        <f t="shared" si="14"/>
        <v>2558.1967213114754</v>
      </c>
      <c r="K482" s="257"/>
      <c r="L482" s="557" t="str">
        <f t="shared" si="15"/>
        <v/>
      </c>
    </row>
    <row r="483" spans="1:12" s="208" customFormat="1" ht="90" hidden="1" customHeight="1" x14ac:dyDescent="0.25">
      <c r="A483" s="104"/>
      <c r="B483" s="216" t="s">
        <v>185</v>
      </c>
      <c r="C483" s="218" t="s">
        <v>1014</v>
      </c>
      <c r="D483" s="242" t="s">
        <v>8</v>
      </c>
      <c r="E483" s="247"/>
      <c r="F483" s="505"/>
      <c r="G483" s="217" t="s">
        <v>5</v>
      </c>
      <c r="H483" s="218" t="s">
        <v>497</v>
      </c>
      <c r="I483" s="257">
        <v>4070</v>
      </c>
      <c r="J483" s="557">
        <f t="shared" si="14"/>
        <v>3336.0655737704919</v>
      </c>
      <c r="K483" s="257"/>
      <c r="L483" s="557" t="str">
        <f t="shared" si="15"/>
        <v/>
      </c>
    </row>
    <row r="484" spans="1:12" s="208" customFormat="1" ht="90" hidden="1" customHeight="1" x14ac:dyDescent="0.25">
      <c r="A484" s="104"/>
      <c r="B484" s="216" t="s">
        <v>186</v>
      </c>
      <c r="C484" s="218" t="s">
        <v>1014</v>
      </c>
      <c r="D484" s="242" t="s">
        <v>8</v>
      </c>
      <c r="E484" s="242"/>
      <c r="F484" s="505"/>
      <c r="G484" s="217" t="s">
        <v>5</v>
      </c>
      <c r="H484" s="218" t="s">
        <v>498</v>
      </c>
      <c r="I484" s="257">
        <v>4070</v>
      </c>
      <c r="J484" s="557">
        <f t="shared" si="14"/>
        <v>3336.0655737704919</v>
      </c>
      <c r="K484" s="257"/>
      <c r="L484" s="557" t="str">
        <f t="shared" si="15"/>
        <v/>
      </c>
    </row>
    <row r="485" spans="1:12" s="208" customFormat="1" ht="90" hidden="1" customHeight="1" x14ac:dyDescent="0.25">
      <c r="A485" s="104"/>
      <c r="B485" s="216" t="s">
        <v>187</v>
      </c>
      <c r="C485" s="218" t="s">
        <v>1014</v>
      </c>
      <c r="D485" s="242" t="s">
        <v>8</v>
      </c>
      <c r="E485" s="247"/>
      <c r="F485" s="505"/>
      <c r="G485" s="217" t="s">
        <v>5</v>
      </c>
      <c r="H485" s="218" t="s">
        <v>499</v>
      </c>
      <c r="I485" s="257">
        <v>4070</v>
      </c>
      <c r="J485" s="557">
        <f t="shared" si="14"/>
        <v>3336.0655737704919</v>
      </c>
      <c r="K485" s="257"/>
      <c r="L485" s="557" t="str">
        <f t="shared" si="15"/>
        <v/>
      </c>
    </row>
    <row r="486" spans="1:12" s="208" customFormat="1" ht="90" hidden="1" customHeight="1" x14ac:dyDescent="0.25">
      <c r="A486" s="104"/>
      <c r="B486" s="216" t="s">
        <v>188</v>
      </c>
      <c r="C486" s="218" t="s">
        <v>1014</v>
      </c>
      <c r="D486" s="242" t="s">
        <v>8</v>
      </c>
      <c r="E486" s="505"/>
      <c r="F486" s="505"/>
      <c r="G486" s="217" t="s">
        <v>5</v>
      </c>
      <c r="H486" s="218" t="s">
        <v>500</v>
      </c>
      <c r="I486" s="257">
        <v>4070</v>
      </c>
      <c r="J486" s="557">
        <f t="shared" si="14"/>
        <v>3336.0655737704919</v>
      </c>
      <c r="K486" s="257"/>
      <c r="L486" s="557" t="str">
        <f t="shared" si="15"/>
        <v/>
      </c>
    </row>
    <row r="487" spans="1:12" s="208" customFormat="1" ht="90" hidden="1" customHeight="1" x14ac:dyDescent="0.25">
      <c r="A487" s="104"/>
      <c r="B487" s="216" t="s">
        <v>193</v>
      </c>
      <c r="C487" s="218" t="s">
        <v>1014</v>
      </c>
      <c r="D487" s="242" t="s">
        <v>8</v>
      </c>
      <c r="E487" s="247"/>
      <c r="F487" s="505"/>
      <c r="G487" s="217" t="s">
        <v>5</v>
      </c>
      <c r="H487" s="218" t="s">
        <v>501</v>
      </c>
      <c r="I487" s="257">
        <v>6533</v>
      </c>
      <c r="J487" s="557">
        <f t="shared" si="14"/>
        <v>5354.9180327868853</v>
      </c>
      <c r="K487" s="257"/>
      <c r="L487" s="557" t="str">
        <f t="shared" si="15"/>
        <v/>
      </c>
    </row>
    <row r="488" spans="1:12" s="208" customFormat="1" ht="90" hidden="1" customHeight="1" x14ac:dyDescent="0.25">
      <c r="A488" s="104"/>
      <c r="B488" s="216" t="s">
        <v>194</v>
      </c>
      <c r="C488" s="218" t="s">
        <v>1014</v>
      </c>
      <c r="D488" s="242" t="s">
        <v>8</v>
      </c>
      <c r="E488" s="247"/>
      <c r="F488" s="505"/>
      <c r="G488" s="217" t="s">
        <v>5</v>
      </c>
      <c r="H488" s="218" t="s">
        <v>502</v>
      </c>
      <c r="I488" s="257">
        <v>6533</v>
      </c>
      <c r="J488" s="557">
        <f t="shared" si="14"/>
        <v>5354.9180327868853</v>
      </c>
      <c r="K488" s="257"/>
      <c r="L488" s="557" t="str">
        <f t="shared" si="15"/>
        <v/>
      </c>
    </row>
    <row r="489" spans="1:12" ht="32.25" hidden="1" customHeight="1" x14ac:dyDescent="0.25">
      <c r="A489" s="44" t="s">
        <v>418</v>
      </c>
      <c r="B489" s="333"/>
      <c r="C489" s="45"/>
      <c r="D489" s="45"/>
      <c r="E489" s="45"/>
      <c r="F489" s="45"/>
      <c r="G489" s="45"/>
      <c r="H489" s="223"/>
      <c r="I489" s="45"/>
      <c r="J489" s="45"/>
      <c r="K489" s="45"/>
      <c r="L489" s="45"/>
    </row>
    <row r="490" spans="1:12" s="208" customFormat="1" ht="90" hidden="1" customHeight="1" x14ac:dyDescent="0.25">
      <c r="A490" s="107"/>
      <c r="B490" s="241" t="s">
        <v>252</v>
      </c>
      <c r="C490" s="224" t="s">
        <v>400</v>
      </c>
      <c r="D490" s="242" t="s">
        <v>8</v>
      </c>
      <c r="E490" s="247"/>
      <c r="F490" s="507"/>
      <c r="G490" s="248" t="s">
        <v>5</v>
      </c>
      <c r="H490" s="224" t="s">
        <v>504</v>
      </c>
      <c r="I490" s="257">
        <v>966</v>
      </c>
      <c r="J490" s="557">
        <f t="shared" si="14"/>
        <v>791.80327868852464</v>
      </c>
      <c r="K490" s="257"/>
      <c r="L490" s="557" t="str">
        <f t="shared" si="15"/>
        <v/>
      </c>
    </row>
    <row r="491" spans="1:12" s="208" customFormat="1" ht="90" hidden="1" customHeight="1" x14ac:dyDescent="0.25">
      <c r="A491" s="104"/>
      <c r="B491" s="216" t="s">
        <v>253</v>
      </c>
      <c r="C491" s="218" t="s">
        <v>400</v>
      </c>
      <c r="D491" s="242" t="s">
        <v>8</v>
      </c>
      <c r="E491" s="247"/>
      <c r="F491" s="507"/>
      <c r="G491" s="217" t="s">
        <v>5</v>
      </c>
      <c r="H491" s="218" t="s">
        <v>505</v>
      </c>
      <c r="I491" s="257">
        <v>966</v>
      </c>
      <c r="J491" s="557">
        <f t="shared" si="14"/>
        <v>791.80327868852464</v>
      </c>
      <c r="K491" s="257"/>
      <c r="L491" s="557" t="str">
        <f t="shared" si="15"/>
        <v/>
      </c>
    </row>
    <row r="492" spans="1:12" s="208" customFormat="1" ht="90" hidden="1" customHeight="1" x14ac:dyDescent="0.25">
      <c r="A492" s="104"/>
      <c r="B492" s="216" t="s">
        <v>254</v>
      </c>
      <c r="C492" s="218" t="s">
        <v>400</v>
      </c>
      <c r="D492" s="242" t="s">
        <v>8</v>
      </c>
      <c r="E492" s="251" t="s">
        <v>2456</v>
      </c>
      <c r="F492" s="507"/>
      <c r="G492" s="217" t="s">
        <v>5</v>
      </c>
      <c r="H492" s="218" t="s">
        <v>506</v>
      </c>
      <c r="I492" s="257">
        <v>2023</v>
      </c>
      <c r="J492" s="557">
        <f t="shared" si="14"/>
        <v>1658.1967213114754</v>
      </c>
      <c r="K492" s="257">
        <v>1819</v>
      </c>
      <c r="L492" s="557">
        <f t="shared" si="15"/>
        <v>1490.983606557377</v>
      </c>
    </row>
    <row r="493" spans="1:12" s="208" customFormat="1" ht="90" hidden="1" customHeight="1" x14ac:dyDescent="0.25">
      <c r="A493" s="104"/>
      <c r="B493" s="216" t="s">
        <v>255</v>
      </c>
      <c r="C493" s="218" t="s">
        <v>400</v>
      </c>
      <c r="D493" s="242" t="s">
        <v>8</v>
      </c>
      <c r="E493" s="507"/>
      <c r="F493" s="217"/>
      <c r="G493" s="217" t="s">
        <v>5</v>
      </c>
      <c r="H493" s="218" t="s">
        <v>507</v>
      </c>
      <c r="I493" s="257">
        <v>2023</v>
      </c>
      <c r="J493" s="557">
        <f t="shared" si="14"/>
        <v>1658.1967213114754</v>
      </c>
      <c r="K493" s="257"/>
      <c r="L493" s="557" t="str">
        <f t="shared" si="15"/>
        <v/>
      </c>
    </row>
    <row r="494" spans="1:12" s="208" customFormat="1" ht="90" hidden="1" customHeight="1" x14ac:dyDescent="0.25">
      <c r="A494" s="104"/>
      <c r="B494" s="216" t="s">
        <v>256</v>
      </c>
      <c r="C494" s="218" t="s">
        <v>400</v>
      </c>
      <c r="D494" s="242" t="s">
        <v>8</v>
      </c>
      <c r="E494" s="507"/>
      <c r="F494" s="217"/>
      <c r="G494" s="217" t="s">
        <v>5</v>
      </c>
      <c r="H494" s="218" t="s">
        <v>508</v>
      </c>
      <c r="I494" s="257">
        <v>3203</v>
      </c>
      <c r="J494" s="557">
        <f t="shared" si="14"/>
        <v>2625.4098360655739</v>
      </c>
      <c r="K494" s="257"/>
      <c r="L494" s="557" t="str">
        <f t="shared" si="15"/>
        <v/>
      </c>
    </row>
    <row r="495" spans="1:12" s="208" customFormat="1" ht="90" hidden="1" customHeight="1" x14ac:dyDescent="0.25">
      <c r="A495" s="104"/>
      <c r="B495" s="216" t="s">
        <v>257</v>
      </c>
      <c r="C495" s="218" t="s">
        <v>400</v>
      </c>
      <c r="D495" s="242" t="s">
        <v>8</v>
      </c>
      <c r="E495" s="195"/>
      <c r="F495" s="217"/>
      <c r="G495" s="217" t="s">
        <v>5</v>
      </c>
      <c r="H495" s="218" t="s">
        <v>509</v>
      </c>
      <c r="I495" s="257">
        <v>3203</v>
      </c>
      <c r="J495" s="557">
        <f t="shared" si="14"/>
        <v>2625.4098360655739</v>
      </c>
      <c r="K495" s="257"/>
      <c r="L495" s="557" t="str">
        <f t="shared" si="15"/>
        <v/>
      </c>
    </row>
    <row r="496" spans="1:12" s="208" customFormat="1" ht="90" hidden="1" customHeight="1" x14ac:dyDescent="0.25">
      <c r="A496" s="104"/>
      <c r="B496" s="216" t="s">
        <v>258</v>
      </c>
      <c r="C496" s="218" t="s">
        <v>400</v>
      </c>
      <c r="D496" s="242" t="s">
        <v>8</v>
      </c>
      <c r="E496" s="247"/>
      <c r="F496" s="505"/>
      <c r="G496" s="217" t="s">
        <v>5</v>
      </c>
      <c r="H496" s="218" t="s">
        <v>510</v>
      </c>
      <c r="I496" s="257">
        <v>381</v>
      </c>
      <c r="J496" s="557">
        <f t="shared" si="14"/>
        <v>312.29508196721309</v>
      </c>
      <c r="K496" s="257"/>
      <c r="L496" s="557" t="str">
        <f t="shared" si="15"/>
        <v/>
      </c>
    </row>
    <row r="497" spans="1:12" s="208" customFormat="1" ht="90" hidden="1" customHeight="1" x14ac:dyDescent="0.25">
      <c r="A497" s="104"/>
      <c r="B497" s="216" t="s">
        <v>259</v>
      </c>
      <c r="C497" s="218" t="s">
        <v>400</v>
      </c>
      <c r="D497" s="242" t="s">
        <v>8</v>
      </c>
      <c r="E497" s="247"/>
      <c r="F497" s="505"/>
      <c r="G497" s="217" t="s">
        <v>5</v>
      </c>
      <c r="H497" s="218" t="s">
        <v>511</v>
      </c>
      <c r="I497" s="257">
        <v>381</v>
      </c>
      <c r="J497" s="557">
        <f t="shared" si="14"/>
        <v>312.29508196721309</v>
      </c>
      <c r="K497" s="257"/>
      <c r="L497" s="557" t="str">
        <f t="shared" si="15"/>
        <v/>
      </c>
    </row>
    <row r="498" spans="1:12" s="208" customFormat="1" ht="90" hidden="1" customHeight="1" x14ac:dyDescent="0.25">
      <c r="A498" s="104"/>
      <c r="B498" s="216" t="s">
        <v>260</v>
      </c>
      <c r="C498" s="218" t="s">
        <v>400</v>
      </c>
      <c r="D498" s="242" t="s">
        <v>8</v>
      </c>
      <c r="E498" s="195"/>
      <c r="F498" s="505"/>
      <c r="G498" s="217" t="s">
        <v>5</v>
      </c>
      <c r="H498" s="218" t="s">
        <v>512</v>
      </c>
      <c r="I498" s="257">
        <v>381</v>
      </c>
      <c r="J498" s="557">
        <f t="shared" si="14"/>
        <v>312.29508196721309</v>
      </c>
      <c r="K498" s="257"/>
      <c r="L498" s="557" t="str">
        <f t="shared" si="15"/>
        <v/>
      </c>
    </row>
    <row r="499" spans="1:12" s="208" customFormat="1" ht="90" hidden="1" customHeight="1" x14ac:dyDescent="0.25">
      <c r="A499" s="104"/>
      <c r="B499" s="216" t="s">
        <v>261</v>
      </c>
      <c r="C499" s="218" t="s">
        <v>400</v>
      </c>
      <c r="D499" s="242" t="s">
        <v>8</v>
      </c>
      <c r="E499" s="247"/>
      <c r="F499" s="505"/>
      <c r="G499" s="217" t="s">
        <v>5</v>
      </c>
      <c r="H499" s="218" t="s">
        <v>513</v>
      </c>
      <c r="I499" s="257">
        <v>381</v>
      </c>
      <c r="J499" s="557">
        <f t="shared" si="14"/>
        <v>312.29508196721309</v>
      </c>
      <c r="K499" s="257"/>
      <c r="L499" s="557" t="str">
        <f t="shared" si="15"/>
        <v/>
      </c>
    </row>
    <row r="500" spans="1:12" s="208" customFormat="1" ht="90" hidden="1" customHeight="1" x14ac:dyDescent="0.25">
      <c r="A500" s="164"/>
      <c r="B500" s="520" t="s">
        <v>262</v>
      </c>
      <c r="C500" s="218" t="s">
        <v>400</v>
      </c>
      <c r="D500" s="242" t="s">
        <v>8</v>
      </c>
      <c r="E500" s="251" t="s">
        <v>2456</v>
      </c>
      <c r="F500" s="505"/>
      <c r="G500" s="217" t="s">
        <v>5</v>
      </c>
      <c r="H500" s="218" t="s">
        <v>514</v>
      </c>
      <c r="I500" s="257">
        <v>742</v>
      </c>
      <c r="J500" s="557">
        <f t="shared" si="14"/>
        <v>608.19672131147547</v>
      </c>
      <c r="K500" s="257">
        <v>508</v>
      </c>
      <c r="L500" s="557">
        <f t="shared" si="15"/>
        <v>416.39344262295083</v>
      </c>
    </row>
    <row r="501" spans="1:12" s="208" customFormat="1" ht="90" hidden="1" customHeight="1" x14ac:dyDescent="0.25">
      <c r="A501" s="164"/>
      <c r="B501" s="221" t="s">
        <v>263</v>
      </c>
      <c r="C501" s="218" t="s">
        <v>400</v>
      </c>
      <c r="D501" s="242" t="s">
        <v>8</v>
      </c>
      <c r="E501" s="251" t="s">
        <v>2456</v>
      </c>
      <c r="F501" s="505"/>
      <c r="G501" s="217" t="s">
        <v>5</v>
      </c>
      <c r="H501" s="218" t="s">
        <v>515</v>
      </c>
      <c r="I501" s="257">
        <v>742</v>
      </c>
      <c r="J501" s="557">
        <f t="shared" si="14"/>
        <v>608.19672131147547</v>
      </c>
      <c r="K501" s="257">
        <v>458</v>
      </c>
      <c r="L501" s="557">
        <f t="shared" si="15"/>
        <v>375.40983606557376</v>
      </c>
    </row>
    <row r="502" spans="1:12" s="208" customFormat="1" ht="90" hidden="1" customHeight="1" x14ac:dyDescent="0.25">
      <c r="A502" s="104"/>
      <c r="B502" s="216" t="s">
        <v>264</v>
      </c>
      <c r="C502" s="218" t="s">
        <v>400</v>
      </c>
      <c r="D502" s="242" t="s">
        <v>8</v>
      </c>
      <c r="E502" s="195"/>
      <c r="F502" s="505"/>
      <c r="G502" s="217" t="s">
        <v>5</v>
      </c>
      <c r="H502" s="218" t="s">
        <v>516</v>
      </c>
      <c r="I502" s="257">
        <v>381</v>
      </c>
      <c r="J502" s="557">
        <f t="shared" si="14"/>
        <v>312.29508196721309</v>
      </c>
      <c r="K502" s="257"/>
      <c r="L502" s="557" t="str">
        <f t="shared" si="15"/>
        <v/>
      </c>
    </row>
    <row r="503" spans="1:12" s="208" customFormat="1" ht="90" hidden="1" customHeight="1" x14ac:dyDescent="0.25">
      <c r="A503" s="104"/>
      <c r="B503" s="216" t="s">
        <v>265</v>
      </c>
      <c r="C503" s="218" t="s">
        <v>400</v>
      </c>
      <c r="D503" s="242" t="s">
        <v>8</v>
      </c>
      <c r="E503" s="195"/>
      <c r="F503" s="505"/>
      <c r="G503" s="217" t="s">
        <v>5</v>
      </c>
      <c r="H503" s="218" t="s">
        <v>517</v>
      </c>
      <c r="I503" s="257">
        <v>381</v>
      </c>
      <c r="J503" s="557">
        <f t="shared" si="14"/>
        <v>312.29508196721309</v>
      </c>
      <c r="K503" s="257"/>
      <c r="L503" s="557" t="str">
        <f t="shared" si="15"/>
        <v/>
      </c>
    </row>
    <row r="504" spans="1:12" s="208" customFormat="1" ht="90" hidden="1" customHeight="1" x14ac:dyDescent="0.25">
      <c r="A504" s="104"/>
      <c r="B504" s="216" t="s">
        <v>266</v>
      </c>
      <c r="C504" s="218" t="s">
        <v>400</v>
      </c>
      <c r="D504" s="242" t="s">
        <v>8</v>
      </c>
      <c r="E504" s="195"/>
      <c r="F504" s="505"/>
      <c r="G504" s="217" t="s">
        <v>5</v>
      </c>
      <c r="H504" s="218" t="s">
        <v>518</v>
      </c>
      <c r="I504" s="257">
        <v>571</v>
      </c>
      <c r="J504" s="557">
        <f t="shared" si="14"/>
        <v>468.03278688524591</v>
      </c>
      <c r="K504" s="257"/>
      <c r="L504" s="557" t="str">
        <f t="shared" si="15"/>
        <v/>
      </c>
    </row>
    <row r="505" spans="1:12" s="208" customFormat="1" ht="90" hidden="1" customHeight="1" x14ac:dyDescent="0.25">
      <c r="A505" s="104"/>
      <c r="B505" s="216" t="s">
        <v>267</v>
      </c>
      <c r="C505" s="218" t="s">
        <v>400</v>
      </c>
      <c r="D505" s="242" t="s">
        <v>8</v>
      </c>
      <c r="E505" s="195"/>
      <c r="F505" s="505"/>
      <c r="G505" s="217" t="s">
        <v>5</v>
      </c>
      <c r="H505" s="218" t="s">
        <v>519</v>
      </c>
      <c r="I505" s="257">
        <v>571</v>
      </c>
      <c r="J505" s="557">
        <f t="shared" si="14"/>
        <v>468.03278688524591</v>
      </c>
      <c r="K505" s="257"/>
      <c r="L505" s="557" t="str">
        <f t="shared" si="15"/>
        <v/>
      </c>
    </row>
    <row r="506" spans="1:12" s="208" customFormat="1" ht="90" hidden="1" customHeight="1" x14ac:dyDescent="0.25">
      <c r="A506" s="104"/>
      <c r="B506" s="216" t="s">
        <v>268</v>
      </c>
      <c r="C506" s="218" t="s">
        <v>400</v>
      </c>
      <c r="D506" s="242" t="s">
        <v>8</v>
      </c>
      <c r="E506" s="195"/>
      <c r="F506" s="505"/>
      <c r="G506" s="217" t="s">
        <v>5</v>
      </c>
      <c r="H506" s="218" t="s">
        <v>520</v>
      </c>
      <c r="I506" s="257">
        <v>672</v>
      </c>
      <c r="J506" s="557">
        <f t="shared" si="14"/>
        <v>550.81967213114751</v>
      </c>
      <c r="K506" s="257"/>
      <c r="L506" s="557" t="str">
        <f t="shared" si="15"/>
        <v/>
      </c>
    </row>
    <row r="507" spans="1:12" s="208" customFormat="1" ht="90" hidden="1" customHeight="1" x14ac:dyDescent="0.25">
      <c r="A507" s="104"/>
      <c r="B507" s="216" t="s">
        <v>269</v>
      </c>
      <c r="C507" s="218" t="s">
        <v>400</v>
      </c>
      <c r="D507" s="242" t="s">
        <v>8</v>
      </c>
      <c r="E507" s="247"/>
      <c r="F507" s="505"/>
      <c r="G507" s="217" t="s">
        <v>5</v>
      </c>
      <c r="H507" s="218" t="s">
        <v>521</v>
      </c>
      <c r="I507" s="257">
        <v>672</v>
      </c>
      <c r="J507" s="557">
        <f t="shared" si="14"/>
        <v>550.81967213114751</v>
      </c>
      <c r="K507" s="257"/>
      <c r="L507" s="557" t="str">
        <f t="shared" si="15"/>
        <v/>
      </c>
    </row>
    <row r="508" spans="1:12" s="208" customFormat="1" ht="90" hidden="1" customHeight="1" x14ac:dyDescent="0.25">
      <c r="A508" s="104"/>
      <c r="B508" s="216" t="s">
        <v>270</v>
      </c>
      <c r="C508" s="218" t="s">
        <v>400</v>
      </c>
      <c r="D508" s="242" t="s">
        <v>8</v>
      </c>
      <c r="E508" s="505"/>
      <c r="F508" s="505"/>
      <c r="G508" s="217" t="s">
        <v>5</v>
      </c>
      <c r="H508" s="218" t="s">
        <v>522</v>
      </c>
      <c r="I508" s="257">
        <v>672</v>
      </c>
      <c r="J508" s="557">
        <f t="shared" si="14"/>
        <v>550.81967213114751</v>
      </c>
      <c r="K508" s="257"/>
      <c r="L508" s="557" t="str">
        <f t="shared" si="15"/>
        <v/>
      </c>
    </row>
    <row r="509" spans="1:12" s="208" customFormat="1" ht="90" hidden="1" customHeight="1" x14ac:dyDescent="0.25">
      <c r="A509" s="104"/>
      <c r="B509" s="216" t="s">
        <v>271</v>
      </c>
      <c r="C509" s="218" t="s">
        <v>400</v>
      </c>
      <c r="D509" s="242" t="s">
        <v>8</v>
      </c>
      <c r="E509" s="505"/>
      <c r="F509" s="505"/>
      <c r="G509" s="217" t="s">
        <v>5</v>
      </c>
      <c r="H509" s="218" t="s">
        <v>523</v>
      </c>
      <c r="I509" s="257">
        <v>672</v>
      </c>
      <c r="J509" s="557">
        <f t="shared" si="14"/>
        <v>550.81967213114751</v>
      </c>
      <c r="K509" s="257"/>
      <c r="L509" s="557" t="str">
        <f t="shared" si="15"/>
        <v/>
      </c>
    </row>
    <row r="510" spans="1:12" s="208" customFormat="1" ht="90" hidden="1" customHeight="1" x14ac:dyDescent="0.25">
      <c r="A510" s="104"/>
      <c r="B510" s="216" t="s">
        <v>272</v>
      </c>
      <c r="C510" s="218" t="s">
        <v>400</v>
      </c>
      <c r="D510" s="242" t="s">
        <v>8</v>
      </c>
      <c r="E510" s="195"/>
      <c r="F510" s="505"/>
      <c r="G510" s="217" t="s">
        <v>5</v>
      </c>
      <c r="H510" s="218" t="s">
        <v>524</v>
      </c>
      <c r="I510" s="257">
        <v>1124</v>
      </c>
      <c r="J510" s="557">
        <f t="shared" si="14"/>
        <v>921.31147540983613</v>
      </c>
      <c r="K510" s="257"/>
      <c r="L510" s="557" t="str">
        <f t="shared" si="15"/>
        <v/>
      </c>
    </row>
    <row r="511" spans="1:12" s="208" customFormat="1" ht="90" hidden="1" customHeight="1" x14ac:dyDescent="0.25">
      <c r="A511" s="104"/>
      <c r="B511" s="216" t="s">
        <v>273</v>
      </c>
      <c r="C511" s="218" t="s">
        <v>400</v>
      </c>
      <c r="D511" s="242" t="s">
        <v>8</v>
      </c>
      <c r="E511" s="195"/>
      <c r="F511" s="505"/>
      <c r="G511" s="217" t="s">
        <v>5</v>
      </c>
      <c r="H511" s="218" t="s">
        <v>525</v>
      </c>
      <c r="I511" s="257">
        <v>1124</v>
      </c>
      <c r="J511" s="557">
        <f t="shared" si="14"/>
        <v>921.31147540983613</v>
      </c>
      <c r="K511" s="257"/>
      <c r="L511" s="557" t="str">
        <f t="shared" si="15"/>
        <v/>
      </c>
    </row>
    <row r="512" spans="1:12" s="208" customFormat="1" ht="90" hidden="1" customHeight="1" x14ac:dyDescent="0.25">
      <c r="A512" s="104"/>
      <c r="B512" s="216" t="s">
        <v>274</v>
      </c>
      <c r="C512" s="218" t="s">
        <v>400</v>
      </c>
      <c r="D512" s="242" t="s">
        <v>8</v>
      </c>
      <c r="E512" s="195"/>
      <c r="F512" s="505"/>
      <c r="G512" s="217" t="s">
        <v>5</v>
      </c>
      <c r="H512" s="218" t="s">
        <v>526</v>
      </c>
      <c r="I512" s="257">
        <v>89</v>
      </c>
      <c r="J512" s="557">
        <f t="shared" si="14"/>
        <v>72.950819672131146</v>
      </c>
      <c r="K512" s="257"/>
      <c r="L512" s="557" t="str">
        <f t="shared" si="15"/>
        <v/>
      </c>
    </row>
    <row r="513" spans="1:12" s="208" customFormat="1" ht="90" hidden="1" customHeight="1" x14ac:dyDescent="0.25">
      <c r="A513" s="104"/>
      <c r="B513" s="216" t="s">
        <v>275</v>
      </c>
      <c r="C513" s="218" t="s">
        <v>400</v>
      </c>
      <c r="D513" s="242" t="s">
        <v>8</v>
      </c>
      <c r="E513" s="195"/>
      <c r="F513" s="505"/>
      <c r="G513" s="217" t="s">
        <v>5</v>
      </c>
      <c r="H513" s="218" t="s">
        <v>527</v>
      </c>
      <c r="I513" s="257">
        <v>89</v>
      </c>
      <c r="J513" s="557">
        <f t="shared" si="14"/>
        <v>72.950819672131146</v>
      </c>
      <c r="K513" s="257"/>
      <c r="L513" s="557" t="str">
        <f t="shared" si="15"/>
        <v/>
      </c>
    </row>
    <row r="514" spans="1:12" s="208" customFormat="1" ht="90" hidden="1" customHeight="1" x14ac:dyDescent="0.25">
      <c r="A514" s="104"/>
      <c r="B514" s="216" t="s">
        <v>296</v>
      </c>
      <c r="C514" s="218" t="s">
        <v>404</v>
      </c>
      <c r="D514" s="242" t="s">
        <v>8</v>
      </c>
      <c r="E514" s="195"/>
      <c r="F514" s="505"/>
      <c r="G514" s="217" t="s">
        <v>5</v>
      </c>
      <c r="H514" s="218" t="s">
        <v>528</v>
      </c>
      <c r="I514" s="257">
        <v>3319</v>
      </c>
      <c r="J514" s="557">
        <f t="shared" si="14"/>
        <v>2720.4918032786886</v>
      </c>
      <c r="K514" s="257"/>
      <c r="L514" s="557" t="str">
        <f t="shared" si="15"/>
        <v/>
      </c>
    </row>
    <row r="515" spans="1:12" s="208" customFormat="1" ht="90" hidden="1" customHeight="1" x14ac:dyDescent="0.25">
      <c r="A515" s="104"/>
      <c r="B515" s="216" t="s">
        <v>297</v>
      </c>
      <c r="C515" s="218" t="s">
        <v>404</v>
      </c>
      <c r="D515" s="242" t="s">
        <v>8</v>
      </c>
      <c r="E515" s="195"/>
      <c r="F515" s="505"/>
      <c r="G515" s="217" t="s">
        <v>5</v>
      </c>
      <c r="H515" s="218" t="s">
        <v>529</v>
      </c>
      <c r="I515" s="257">
        <v>702</v>
      </c>
      <c r="J515" s="557">
        <f t="shared" si="14"/>
        <v>575.40983606557381</v>
      </c>
      <c r="K515" s="257"/>
      <c r="L515" s="557" t="str">
        <f t="shared" si="15"/>
        <v/>
      </c>
    </row>
    <row r="516" spans="1:12" s="208" customFormat="1" ht="90" hidden="1" customHeight="1" x14ac:dyDescent="0.25">
      <c r="A516" s="104"/>
      <c r="B516" s="216" t="s">
        <v>302</v>
      </c>
      <c r="C516" s="218" t="s">
        <v>405</v>
      </c>
      <c r="D516" s="242" t="s">
        <v>8</v>
      </c>
      <c r="E516" s="195"/>
      <c r="F516" s="505"/>
      <c r="G516" s="217" t="s">
        <v>5</v>
      </c>
      <c r="H516" s="218" t="s">
        <v>531</v>
      </c>
      <c r="I516" s="257">
        <v>2684</v>
      </c>
      <c r="J516" s="557">
        <f t="shared" si="14"/>
        <v>2200</v>
      </c>
      <c r="K516" s="257"/>
      <c r="L516" s="557" t="str">
        <f t="shared" si="15"/>
        <v/>
      </c>
    </row>
    <row r="517" spans="1:12" s="208" customFormat="1" ht="90" hidden="1" customHeight="1" x14ac:dyDescent="0.25">
      <c r="A517" s="105"/>
      <c r="B517" s="222" t="s">
        <v>303</v>
      </c>
      <c r="C517" s="123" t="s">
        <v>405</v>
      </c>
      <c r="D517" s="242" t="s">
        <v>8</v>
      </c>
      <c r="E517" s="195"/>
      <c r="F517" s="189"/>
      <c r="G517" s="124" t="s">
        <v>5</v>
      </c>
      <c r="H517" s="123" t="s">
        <v>533</v>
      </c>
      <c r="I517" s="257">
        <v>137</v>
      </c>
      <c r="J517" s="557">
        <f t="shared" si="14"/>
        <v>112.29508196721312</v>
      </c>
      <c r="K517" s="257"/>
      <c r="L517" s="557" t="str">
        <f t="shared" si="15"/>
        <v/>
      </c>
    </row>
    <row r="518" spans="1:12" ht="35.1" hidden="1" customHeight="1" x14ac:dyDescent="0.35">
      <c r="A518" s="176" t="s">
        <v>1164</v>
      </c>
      <c r="B518" s="310"/>
      <c r="C518" s="177"/>
      <c r="D518" s="174"/>
      <c r="E518" s="174"/>
      <c r="F518" s="18"/>
      <c r="G518" s="178"/>
      <c r="H518" s="178"/>
      <c r="I518" s="178"/>
      <c r="J518" s="178"/>
      <c r="K518" s="178"/>
      <c r="L518" s="178"/>
    </row>
    <row r="519" spans="1:12" ht="30" hidden="1" customHeight="1" x14ac:dyDescent="0.25">
      <c r="A519" s="59" t="s">
        <v>1165</v>
      </c>
      <c r="B519" s="318"/>
      <c r="C519" s="60"/>
      <c r="D519" s="61"/>
      <c r="E519" s="61"/>
      <c r="F519" s="62"/>
      <c r="G519" s="63"/>
      <c r="H519" s="63"/>
      <c r="I519" s="63"/>
      <c r="J519" s="63"/>
      <c r="K519" s="63"/>
      <c r="L519" s="63"/>
    </row>
    <row r="520" spans="1:12" ht="90" hidden="1" customHeight="1" x14ac:dyDescent="0.25">
      <c r="A520" s="120"/>
      <c r="B520" s="241" t="s">
        <v>1166</v>
      </c>
      <c r="C520" s="248" t="s">
        <v>1165</v>
      </c>
      <c r="D520" s="242" t="s">
        <v>8</v>
      </c>
      <c r="E520" s="166"/>
      <c r="F520" s="247"/>
      <c r="G520" s="248" t="s">
        <v>5</v>
      </c>
      <c r="H520" s="187" t="s">
        <v>1167</v>
      </c>
      <c r="I520" s="257">
        <v>5277</v>
      </c>
      <c r="J520" s="557">
        <f t="shared" ref="J520:J583" si="16">IF(I520="", "", I520/1.22)</f>
        <v>4325.4098360655735</v>
      </c>
      <c r="K520" s="257"/>
      <c r="L520" s="557" t="str">
        <f t="shared" ref="L520:L583" si="17">IF(K520="", "", K520/1.22)</f>
        <v/>
      </c>
    </row>
    <row r="521" spans="1:12" ht="90" hidden="1" customHeight="1" x14ac:dyDescent="0.25">
      <c r="A521" s="120"/>
      <c r="B521" s="241" t="s">
        <v>1168</v>
      </c>
      <c r="C521" s="248" t="s">
        <v>1165</v>
      </c>
      <c r="D521" s="242" t="s">
        <v>8</v>
      </c>
      <c r="E521" s="166"/>
      <c r="F521" s="247"/>
      <c r="G521" s="248" t="s">
        <v>5</v>
      </c>
      <c r="H521" s="187" t="s">
        <v>1169</v>
      </c>
      <c r="I521" s="257">
        <v>5277</v>
      </c>
      <c r="J521" s="557">
        <f t="shared" si="16"/>
        <v>4325.4098360655735</v>
      </c>
      <c r="K521" s="257"/>
      <c r="L521" s="557" t="str">
        <f t="shared" si="17"/>
        <v/>
      </c>
    </row>
    <row r="522" spans="1:12" ht="90" hidden="1" customHeight="1" x14ac:dyDescent="0.25">
      <c r="A522" s="120"/>
      <c r="B522" s="241" t="s">
        <v>1170</v>
      </c>
      <c r="C522" s="248" t="s">
        <v>1165</v>
      </c>
      <c r="D522" s="242" t="s">
        <v>8</v>
      </c>
      <c r="E522" s="166"/>
      <c r="F522" s="247"/>
      <c r="G522" s="248" t="s">
        <v>5</v>
      </c>
      <c r="H522" s="187" t="s">
        <v>1171</v>
      </c>
      <c r="I522" s="257">
        <v>8042</v>
      </c>
      <c r="J522" s="557">
        <f t="shared" si="16"/>
        <v>6591.8032786885251</v>
      </c>
      <c r="K522" s="257"/>
      <c r="L522" s="557" t="str">
        <f t="shared" si="17"/>
        <v/>
      </c>
    </row>
    <row r="523" spans="1:12" ht="90" hidden="1" customHeight="1" x14ac:dyDescent="0.25">
      <c r="A523" s="242"/>
      <c r="B523" s="241" t="s">
        <v>1172</v>
      </c>
      <c r="C523" s="248" t="s">
        <v>1165</v>
      </c>
      <c r="D523" s="242" t="s">
        <v>8</v>
      </c>
      <c r="E523" s="166"/>
      <c r="F523" s="247"/>
      <c r="G523" s="248" t="s">
        <v>5</v>
      </c>
      <c r="H523" s="187" t="s">
        <v>1173</v>
      </c>
      <c r="I523" s="257">
        <v>8042</v>
      </c>
      <c r="J523" s="557">
        <f t="shared" si="16"/>
        <v>6591.8032786885251</v>
      </c>
      <c r="K523" s="257"/>
      <c r="L523" s="557" t="str">
        <f t="shared" si="17"/>
        <v/>
      </c>
    </row>
    <row r="524" spans="1:12" s="298" customFormat="1" ht="30" hidden="1" customHeight="1" x14ac:dyDescent="0.25">
      <c r="A524" s="20" t="s">
        <v>1174</v>
      </c>
      <c r="B524" s="334"/>
      <c r="C524" s="179"/>
      <c r="D524" s="137"/>
      <c r="E524" s="137"/>
      <c r="F524" s="180"/>
      <c r="G524" s="181"/>
      <c r="H524" s="181"/>
      <c r="I524" s="181"/>
      <c r="J524" s="181"/>
      <c r="K524" s="181"/>
      <c r="L524" s="181"/>
    </row>
    <row r="525" spans="1:12" ht="90" hidden="1" customHeight="1" x14ac:dyDescent="0.25">
      <c r="A525" s="242"/>
      <c r="B525" s="216" t="s">
        <v>1175</v>
      </c>
      <c r="C525" s="217" t="s">
        <v>1174</v>
      </c>
      <c r="D525" s="247" t="s">
        <v>8</v>
      </c>
      <c r="E525" s="166"/>
      <c r="F525" s="247"/>
      <c r="G525" s="217" t="s">
        <v>5</v>
      </c>
      <c r="H525" s="201" t="s">
        <v>1176</v>
      </c>
      <c r="I525" s="497">
        <v>4931</v>
      </c>
      <c r="J525" s="558">
        <f t="shared" si="16"/>
        <v>4041.8032786885246</v>
      </c>
      <c r="K525" s="497"/>
      <c r="L525" s="558" t="str">
        <f t="shared" si="17"/>
        <v/>
      </c>
    </row>
    <row r="526" spans="1:12" ht="90" hidden="1" customHeight="1" x14ac:dyDescent="0.25">
      <c r="A526" s="242"/>
      <c r="B526" s="241" t="s">
        <v>1177</v>
      </c>
      <c r="C526" s="248" t="s">
        <v>1174</v>
      </c>
      <c r="D526" s="242" t="s">
        <v>8</v>
      </c>
      <c r="E526" s="166"/>
      <c r="F526" s="247"/>
      <c r="G526" s="248" t="s">
        <v>5</v>
      </c>
      <c r="H526" s="187" t="s">
        <v>1178</v>
      </c>
      <c r="I526" s="257">
        <v>4931</v>
      </c>
      <c r="J526" s="557">
        <f t="shared" si="16"/>
        <v>4041.8032786885246</v>
      </c>
      <c r="K526" s="257"/>
      <c r="L526" s="557" t="str">
        <f t="shared" si="17"/>
        <v/>
      </c>
    </row>
    <row r="527" spans="1:12" ht="90" hidden="1" customHeight="1" x14ac:dyDescent="0.25">
      <c r="A527" s="242"/>
      <c r="B527" s="241" t="s">
        <v>1179</v>
      </c>
      <c r="C527" s="248" t="s">
        <v>1174</v>
      </c>
      <c r="D527" s="242" t="s">
        <v>8</v>
      </c>
      <c r="E527" s="166"/>
      <c r="F527" s="247"/>
      <c r="G527" s="248" t="s">
        <v>5</v>
      </c>
      <c r="H527" s="187" t="s">
        <v>1180</v>
      </c>
      <c r="I527" s="257">
        <v>5663</v>
      </c>
      <c r="J527" s="557">
        <f t="shared" si="16"/>
        <v>4641.8032786885251</v>
      </c>
      <c r="K527" s="257"/>
      <c r="L527" s="557" t="str">
        <f t="shared" si="17"/>
        <v/>
      </c>
    </row>
    <row r="528" spans="1:12" ht="90" hidden="1" customHeight="1" x14ac:dyDescent="0.25">
      <c r="A528" s="242"/>
      <c r="B528" s="241" t="s">
        <v>1181</v>
      </c>
      <c r="C528" s="248" t="s">
        <v>1174</v>
      </c>
      <c r="D528" s="242" t="s">
        <v>8</v>
      </c>
      <c r="E528" s="166"/>
      <c r="F528" s="247"/>
      <c r="G528" s="248" t="s">
        <v>5</v>
      </c>
      <c r="H528" s="187" t="s">
        <v>1182</v>
      </c>
      <c r="I528" s="257">
        <v>5663</v>
      </c>
      <c r="J528" s="557">
        <f t="shared" si="16"/>
        <v>4641.8032786885251</v>
      </c>
      <c r="K528" s="257"/>
      <c r="L528" s="557" t="str">
        <f t="shared" si="17"/>
        <v/>
      </c>
    </row>
    <row r="529" spans="1:12" s="298" customFormat="1" ht="30" hidden="1" customHeight="1" x14ac:dyDescent="0.25">
      <c r="A529" s="65" t="s">
        <v>1183</v>
      </c>
      <c r="B529" s="319"/>
      <c r="C529" s="66"/>
      <c r="D529" s="67"/>
      <c r="E529" s="67"/>
      <c r="F529" s="68"/>
      <c r="G529" s="69"/>
      <c r="H529" s="69"/>
      <c r="I529" s="69"/>
      <c r="J529" s="69"/>
      <c r="K529" s="69"/>
      <c r="L529" s="69"/>
    </row>
    <row r="530" spans="1:12" ht="90" hidden="1" customHeight="1" x14ac:dyDescent="0.25">
      <c r="A530" s="120"/>
      <c r="B530" s="241" t="s">
        <v>1184</v>
      </c>
      <c r="C530" s="248" t="s">
        <v>1183</v>
      </c>
      <c r="D530" s="242" t="s">
        <v>8</v>
      </c>
      <c r="E530" s="166"/>
      <c r="F530" s="247"/>
      <c r="G530" s="248" t="s">
        <v>5</v>
      </c>
      <c r="H530" s="187" t="s">
        <v>1185</v>
      </c>
      <c r="I530" s="257">
        <v>5622</v>
      </c>
      <c r="J530" s="557">
        <f t="shared" si="16"/>
        <v>4608.1967213114758</v>
      </c>
      <c r="K530" s="257"/>
      <c r="L530" s="557" t="str">
        <f t="shared" si="17"/>
        <v/>
      </c>
    </row>
    <row r="531" spans="1:12" ht="90" hidden="1" customHeight="1" x14ac:dyDescent="0.25">
      <c r="A531" s="120"/>
      <c r="B531" s="241" t="s">
        <v>1186</v>
      </c>
      <c r="C531" s="248" t="s">
        <v>1183</v>
      </c>
      <c r="D531" s="242" t="s">
        <v>8</v>
      </c>
      <c r="E531" s="166"/>
      <c r="F531" s="247"/>
      <c r="G531" s="248" t="s">
        <v>5</v>
      </c>
      <c r="H531" s="187" t="s">
        <v>1187</v>
      </c>
      <c r="I531" s="257">
        <v>5622</v>
      </c>
      <c r="J531" s="557">
        <f t="shared" si="16"/>
        <v>4608.1967213114758</v>
      </c>
      <c r="K531" s="257"/>
      <c r="L531" s="557" t="str">
        <f t="shared" si="17"/>
        <v/>
      </c>
    </row>
    <row r="532" spans="1:12" ht="90" hidden="1" customHeight="1" x14ac:dyDescent="0.25">
      <c r="A532" s="120"/>
      <c r="B532" s="241" t="s">
        <v>1188</v>
      </c>
      <c r="C532" s="248" t="s">
        <v>1183</v>
      </c>
      <c r="D532" s="242" t="s">
        <v>8</v>
      </c>
      <c r="E532" s="166"/>
      <c r="F532" s="247"/>
      <c r="G532" s="248" t="s">
        <v>5</v>
      </c>
      <c r="H532" s="187" t="s">
        <v>1189</v>
      </c>
      <c r="I532" s="257">
        <v>6049</v>
      </c>
      <c r="J532" s="557">
        <f t="shared" si="16"/>
        <v>4958.1967213114758</v>
      </c>
      <c r="K532" s="257"/>
      <c r="L532" s="557" t="str">
        <f t="shared" si="17"/>
        <v/>
      </c>
    </row>
    <row r="533" spans="1:12" ht="90" hidden="1" customHeight="1" x14ac:dyDescent="0.25">
      <c r="A533" s="202"/>
      <c r="B533" s="241" t="s">
        <v>1190</v>
      </c>
      <c r="C533" s="248" t="s">
        <v>1183</v>
      </c>
      <c r="D533" s="242" t="s">
        <v>8</v>
      </c>
      <c r="E533" s="166"/>
      <c r="F533" s="247"/>
      <c r="G533" s="248" t="s">
        <v>5</v>
      </c>
      <c r="H533" s="187" t="s">
        <v>1191</v>
      </c>
      <c r="I533" s="257">
        <v>6049</v>
      </c>
      <c r="J533" s="557">
        <f t="shared" si="16"/>
        <v>4958.1967213114758</v>
      </c>
      <c r="K533" s="257"/>
      <c r="L533" s="557" t="str">
        <f t="shared" si="17"/>
        <v/>
      </c>
    </row>
    <row r="534" spans="1:12" ht="90" hidden="1" customHeight="1" x14ac:dyDescent="0.25">
      <c r="A534" s="120"/>
      <c r="B534" s="241" t="s">
        <v>1192</v>
      </c>
      <c r="C534" s="248" t="s">
        <v>1183</v>
      </c>
      <c r="D534" s="242" t="s">
        <v>8</v>
      </c>
      <c r="E534" s="166"/>
      <c r="F534" s="247"/>
      <c r="G534" s="248" t="s">
        <v>5</v>
      </c>
      <c r="H534" s="187" t="s">
        <v>1193</v>
      </c>
      <c r="I534" s="257">
        <v>9445</v>
      </c>
      <c r="J534" s="557">
        <f t="shared" si="16"/>
        <v>7741.8032786885251</v>
      </c>
      <c r="K534" s="257"/>
      <c r="L534" s="557" t="str">
        <f t="shared" si="17"/>
        <v/>
      </c>
    </row>
    <row r="535" spans="1:12" ht="90" hidden="1" customHeight="1" x14ac:dyDescent="0.25">
      <c r="A535" s="120"/>
      <c r="B535" s="241" t="s">
        <v>1194</v>
      </c>
      <c r="C535" s="248" t="s">
        <v>1183</v>
      </c>
      <c r="D535" s="242" t="s">
        <v>8</v>
      </c>
      <c r="E535" s="166"/>
      <c r="F535" s="247"/>
      <c r="G535" s="248" t="s">
        <v>5</v>
      </c>
      <c r="H535" s="187" t="s">
        <v>1195</v>
      </c>
      <c r="I535" s="257">
        <v>9445</v>
      </c>
      <c r="J535" s="557">
        <f t="shared" si="16"/>
        <v>7741.8032786885251</v>
      </c>
      <c r="K535" s="257"/>
      <c r="L535" s="557" t="str">
        <f t="shared" si="17"/>
        <v/>
      </c>
    </row>
    <row r="536" spans="1:12" ht="90" hidden="1" customHeight="1" x14ac:dyDescent="0.25">
      <c r="A536" s="120"/>
      <c r="B536" s="248" t="s">
        <v>1196</v>
      </c>
      <c r="C536" s="248" t="s">
        <v>1183</v>
      </c>
      <c r="D536" s="242" t="s">
        <v>8</v>
      </c>
      <c r="E536" s="166"/>
      <c r="F536" s="247"/>
      <c r="G536" s="248" t="s">
        <v>5</v>
      </c>
      <c r="H536" s="187" t="s">
        <v>1197</v>
      </c>
      <c r="I536" s="257">
        <v>5765</v>
      </c>
      <c r="J536" s="557">
        <f t="shared" si="16"/>
        <v>4725.4098360655735</v>
      </c>
      <c r="K536" s="257"/>
      <c r="L536" s="557" t="str">
        <f t="shared" si="17"/>
        <v/>
      </c>
    </row>
    <row r="537" spans="1:12" ht="90" hidden="1" customHeight="1" x14ac:dyDescent="0.25">
      <c r="A537" s="120"/>
      <c r="B537" s="248" t="s">
        <v>1198</v>
      </c>
      <c r="C537" s="248" t="s">
        <v>1183</v>
      </c>
      <c r="D537" s="242" t="s">
        <v>8</v>
      </c>
      <c r="E537" s="166"/>
      <c r="F537" s="247"/>
      <c r="G537" s="248" t="s">
        <v>5</v>
      </c>
      <c r="H537" s="187" t="s">
        <v>1199</v>
      </c>
      <c r="I537" s="257">
        <v>5765</v>
      </c>
      <c r="J537" s="557">
        <f t="shared" si="16"/>
        <v>4725.4098360655735</v>
      </c>
      <c r="K537" s="257"/>
      <c r="L537" s="557" t="str">
        <f t="shared" si="17"/>
        <v/>
      </c>
    </row>
    <row r="538" spans="1:12" ht="90" hidden="1" customHeight="1" x14ac:dyDescent="0.25">
      <c r="A538" s="200"/>
      <c r="B538" s="248" t="s">
        <v>1200</v>
      </c>
      <c r="C538" s="248" t="s">
        <v>1183</v>
      </c>
      <c r="D538" s="242" t="s">
        <v>8</v>
      </c>
      <c r="E538" s="166"/>
      <c r="F538" s="247"/>
      <c r="G538" s="248" t="s">
        <v>5</v>
      </c>
      <c r="H538" s="187" t="s">
        <v>1201</v>
      </c>
      <c r="I538" s="257">
        <v>7849</v>
      </c>
      <c r="J538" s="557">
        <f t="shared" si="16"/>
        <v>6433.6065573770493</v>
      </c>
      <c r="K538" s="257"/>
      <c r="L538" s="557" t="str">
        <f t="shared" si="17"/>
        <v/>
      </c>
    </row>
    <row r="539" spans="1:12" ht="90" hidden="1" customHeight="1" x14ac:dyDescent="0.25">
      <c r="A539" s="200"/>
      <c r="B539" s="248" t="s">
        <v>1202</v>
      </c>
      <c r="C539" s="248" t="s">
        <v>1183</v>
      </c>
      <c r="D539" s="242" t="s">
        <v>8</v>
      </c>
      <c r="E539" s="166"/>
      <c r="F539" s="247"/>
      <c r="G539" s="248" t="s">
        <v>5</v>
      </c>
      <c r="H539" s="187" t="s">
        <v>1203</v>
      </c>
      <c r="I539" s="257">
        <v>7849</v>
      </c>
      <c r="J539" s="557">
        <f t="shared" si="16"/>
        <v>6433.6065573770493</v>
      </c>
      <c r="K539" s="257"/>
      <c r="L539" s="557" t="str">
        <f t="shared" si="17"/>
        <v/>
      </c>
    </row>
    <row r="540" spans="1:12" ht="30" hidden="1" customHeight="1" x14ac:dyDescent="0.25">
      <c r="A540" s="70" t="s">
        <v>1204</v>
      </c>
      <c r="B540" s="320"/>
      <c r="C540" s="71"/>
      <c r="D540" s="72"/>
      <c r="E540" s="72"/>
      <c r="F540" s="73"/>
      <c r="G540" s="74"/>
      <c r="H540" s="74"/>
      <c r="I540" s="74"/>
      <c r="J540" s="74"/>
      <c r="K540" s="74"/>
      <c r="L540" s="74"/>
    </row>
    <row r="541" spans="1:12" ht="90" hidden="1" customHeight="1" x14ac:dyDescent="0.25">
      <c r="A541" s="242"/>
      <c r="B541" s="241" t="s">
        <v>1205</v>
      </c>
      <c r="C541" s="248" t="s">
        <v>1204</v>
      </c>
      <c r="D541" s="242" t="s">
        <v>8</v>
      </c>
      <c r="E541" s="166"/>
      <c r="F541" s="247"/>
      <c r="G541" s="248" t="s">
        <v>5</v>
      </c>
      <c r="H541" s="187" t="s">
        <v>1206</v>
      </c>
      <c r="I541" s="257">
        <v>5033</v>
      </c>
      <c r="J541" s="557">
        <f t="shared" si="16"/>
        <v>4125.4098360655735</v>
      </c>
      <c r="K541" s="257"/>
      <c r="L541" s="557" t="str">
        <f t="shared" si="17"/>
        <v/>
      </c>
    </row>
    <row r="542" spans="1:12" ht="90" hidden="1" customHeight="1" x14ac:dyDescent="0.25">
      <c r="A542" s="242"/>
      <c r="B542" s="241" t="s">
        <v>1207</v>
      </c>
      <c r="C542" s="248" t="s">
        <v>1204</v>
      </c>
      <c r="D542" s="242" t="s">
        <v>8</v>
      </c>
      <c r="E542" s="166"/>
      <c r="F542" s="247"/>
      <c r="G542" s="248" t="s">
        <v>5</v>
      </c>
      <c r="H542" s="187" t="s">
        <v>1208</v>
      </c>
      <c r="I542" s="257">
        <v>5033</v>
      </c>
      <c r="J542" s="557">
        <f t="shared" si="16"/>
        <v>4125.4098360655735</v>
      </c>
      <c r="K542" s="257"/>
      <c r="L542" s="557" t="str">
        <f t="shared" si="17"/>
        <v/>
      </c>
    </row>
    <row r="543" spans="1:12" ht="90" hidden="1" customHeight="1" x14ac:dyDescent="0.25">
      <c r="A543" s="242"/>
      <c r="B543" s="241" t="s">
        <v>1209</v>
      </c>
      <c r="C543" s="248" t="s">
        <v>1204</v>
      </c>
      <c r="D543" s="242" t="s">
        <v>8</v>
      </c>
      <c r="E543" s="166"/>
      <c r="F543" s="247"/>
      <c r="G543" s="248" t="s">
        <v>5</v>
      </c>
      <c r="H543" s="187" t="s">
        <v>1210</v>
      </c>
      <c r="I543" s="257">
        <v>5836</v>
      </c>
      <c r="J543" s="557">
        <f t="shared" si="16"/>
        <v>4783.6065573770493</v>
      </c>
      <c r="K543" s="257"/>
      <c r="L543" s="557" t="str">
        <f t="shared" si="17"/>
        <v/>
      </c>
    </row>
    <row r="544" spans="1:12" ht="90" hidden="1" customHeight="1" x14ac:dyDescent="0.25">
      <c r="A544" s="242"/>
      <c r="B544" s="241" t="s">
        <v>1211</v>
      </c>
      <c r="C544" s="248" t="s">
        <v>1204</v>
      </c>
      <c r="D544" s="242" t="s">
        <v>8</v>
      </c>
      <c r="E544" s="166"/>
      <c r="F544" s="247"/>
      <c r="G544" s="248" t="s">
        <v>5</v>
      </c>
      <c r="H544" s="187" t="s">
        <v>1212</v>
      </c>
      <c r="I544" s="257">
        <v>5836</v>
      </c>
      <c r="J544" s="557">
        <f t="shared" si="16"/>
        <v>4783.6065573770493</v>
      </c>
      <c r="K544" s="257"/>
      <c r="L544" s="557" t="str">
        <f t="shared" si="17"/>
        <v/>
      </c>
    </row>
    <row r="545" spans="1:12" ht="90" hidden="1" customHeight="1" x14ac:dyDescent="0.25">
      <c r="A545" s="242"/>
      <c r="B545" s="241" t="s">
        <v>1213</v>
      </c>
      <c r="C545" s="248" t="s">
        <v>1204</v>
      </c>
      <c r="D545" s="242" t="s">
        <v>8</v>
      </c>
      <c r="E545" s="166"/>
      <c r="F545" s="247"/>
      <c r="G545" s="248" t="s">
        <v>5</v>
      </c>
      <c r="H545" s="187" t="s">
        <v>1214</v>
      </c>
      <c r="I545" s="257">
        <v>9272</v>
      </c>
      <c r="J545" s="557">
        <f t="shared" si="16"/>
        <v>7600</v>
      </c>
      <c r="K545" s="257"/>
      <c r="L545" s="557" t="str">
        <f t="shared" si="17"/>
        <v/>
      </c>
    </row>
    <row r="546" spans="1:12" ht="90" hidden="1" customHeight="1" x14ac:dyDescent="0.25">
      <c r="A546" s="120"/>
      <c r="B546" s="241" t="s">
        <v>1215</v>
      </c>
      <c r="C546" s="248" t="s">
        <v>1204</v>
      </c>
      <c r="D546" s="242" t="s">
        <v>8</v>
      </c>
      <c r="E546" s="166"/>
      <c r="F546" s="247"/>
      <c r="G546" s="248" t="s">
        <v>5</v>
      </c>
      <c r="H546" s="187" t="s">
        <v>1216</v>
      </c>
      <c r="I546" s="257">
        <v>9272</v>
      </c>
      <c r="J546" s="557">
        <f t="shared" si="16"/>
        <v>7600</v>
      </c>
      <c r="K546" s="257"/>
      <c r="L546" s="557" t="str">
        <f t="shared" si="17"/>
        <v/>
      </c>
    </row>
    <row r="547" spans="1:12" ht="30" hidden="1" customHeight="1" x14ac:dyDescent="0.25">
      <c r="A547" s="47" t="s">
        <v>1217</v>
      </c>
      <c r="B547" s="316"/>
      <c r="C547" s="75"/>
      <c r="D547" s="213"/>
      <c r="E547" s="213"/>
      <c r="F547" s="50"/>
      <c r="G547" s="51"/>
      <c r="H547" s="51"/>
      <c r="I547" s="51"/>
      <c r="J547" s="51"/>
      <c r="K547" s="51"/>
      <c r="L547" s="51"/>
    </row>
    <row r="548" spans="1:12" ht="90" hidden="1" customHeight="1" x14ac:dyDescent="0.25">
      <c r="A548" s="242"/>
      <c r="B548" s="241" t="s">
        <v>1218</v>
      </c>
      <c r="C548" s="248" t="s">
        <v>1217</v>
      </c>
      <c r="D548" s="242" t="s">
        <v>8</v>
      </c>
      <c r="E548" s="166"/>
      <c r="F548" s="247"/>
      <c r="G548" s="248" t="s">
        <v>5</v>
      </c>
      <c r="H548" s="187" t="s">
        <v>1219</v>
      </c>
      <c r="I548" s="257">
        <v>4046</v>
      </c>
      <c r="J548" s="557">
        <f t="shared" si="16"/>
        <v>3316.3934426229507</v>
      </c>
      <c r="K548" s="257"/>
      <c r="L548" s="557" t="str">
        <f t="shared" si="17"/>
        <v/>
      </c>
    </row>
    <row r="549" spans="1:12" ht="90" hidden="1" customHeight="1" x14ac:dyDescent="0.25">
      <c r="A549" s="242"/>
      <c r="B549" s="241" t="s">
        <v>1220</v>
      </c>
      <c r="C549" s="248" t="s">
        <v>1217</v>
      </c>
      <c r="D549" s="242" t="s">
        <v>8</v>
      </c>
      <c r="E549" s="166"/>
      <c r="F549" s="247"/>
      <c r="G549" s="248" t="s">
        <v>5</v>
      </c>
      <c r="H549" s="187" t="s">
        <v>1221</v>
      </c>
      <c r="I549" s="257">
        <v>4046</v>
      </c>
      <c r="J549" s="557">
        <f t="shared" si="16"/>
        <v>3316.3934426229507</v>
      </c>
      <c r="K549" s="257"/>
      <c r="L549" s="557" t="str">
        <f t="shared" si="17"/>
        <v/>
      </c>
    </row>
    <row r="550" spans="1:12" ht="90" hidden="1" customHeight="1" x14ac:dyDescent="0.25">
      <c r="A550" s="242"/>
      <c r="B550" s="241" t="s">
        <v>1336</v>
      </c>
      <c r="C550" s="248" t="s">
        <v>1217</v>
      </c>
      <c r="D550" s="242" t="s">
        <v>8</v>
      </c>
      <c r="E550" s="166"/>
      <c r="F550" s="247"/>
      <c r="G550" s="248" t="s">
        <v>5</v>
      </c>
      <c r="H550" s="187" t="s">
        <v>1222</v>
      </c>
      <c r="I550" s="257">
        <v>6039</v>
      </c>
      <c r="J550" s="557">
        <f t="shared" si="16"/>
        <v>4950</v>
      </c>
      <c r="K550" s="257"/>
      <c r="L550" s="557" t="str">
        <f t="shared" si="17"/>
        <v/>
      </c>
    </row>
    <row r="551" spans="1:12" ht="90" hidden="1" customHeight="1" x14ac:dyDescent="0.25">
      <c r="A551" s="242"/>
      <c r="B551" s="241" t="s">
        <v>1223</v>
      </c>
      <c r="C551" s="248" t="s">
        <v>1217</v>
      </c>
      <c r="D551" s="242" t="s">
        <v>8</v>
      </c>
      <c r="E551" s="166"/>
      <c r="F551" s="247"/>
      <c r="G551" s="248" t="s">
        <v>5</v>
      </c>
      <c r="H551" s="187" t="s">
        <v>1224</v>
      </c>
      <c r="I551" s="257">
        <v>6039</v>
      </c>
      <c r="J551" s="557">
        <f t="shared" si="16"/>
        <v>4950</v>
      </c>
      <c r="K551" s="257"/>
      <c r="L551" s="557" t="str">
        <f t="shared" si="17"/>
        <v/>
      </c>
    </row>
    <row r="552" spans="1:12" s="208" customFormat="1" ht="90" hidden="1" customHeight="1" x14ac:dyDescent="0.25">
      <c r="A552" s="25"/>
      <c r="B552" s="241" t="s">
        <v>1730</v>
      </c>
      <c r="C552" s="248" t="s">
        <v>1217</v>
      </c>
      <c r="D552" s="242" t="s">
        <v>8</v>
      </c>
      <c r="E552" s="166"/>
      <c r="F552" s="247"/>
      <c r="G552" s="248" t="s">
        <v>5</v>
      </c>
      <c r="H552" s="187" t="s">
        <v>1688</v>
      </c>
      <c r="I552" s="257">
        <v>6751</v>
      </c>
      <c r="J552" s="557">
        <f t="shared" si="16"/>
        <v>5533.6065573770493</v>
      </c>
      <c r="K552" s="257"/>
      <c r="L552" s="557" t="str">
        <f t="shared" si="17"/>
        <v/>
      </c>
    </row>
    <row r="553" spans="1:12" s="208" customFormat="1" ht="90" hidden="1" customHeight="1" x14ac:dyDescent="0.25">
      <c r="A553" s="25"/>
      <c r="B553" s="241" t="s">
        <v>1731</v>
      </c>
      <c r="C553" s="248" t="s">
        <v>1217</v>
      </c>
      <c r="D553" s="242" t="s">
        <v>8</v>
      </c>
      <c r="E553" s="166"/>
      <c r="F553" s="247"/>
      <c r="G553" s="248" t="s">
        <v>5</v>
      </c>
      <c r="H553" s="187" t="s">
        <v>1689</v>
      </c>
      <c r="I553" s="257">
        <v>6751</v>
      </c>
      <c r="J553" s="557">
        <f t="shared" si="16"/>
        <v>5533.6065573770493</v>
      </c>
      <c r="K553" s="257"/>
      <c r="L553" s="557" t="str">
        <f t="shared" si="17"/>
        <v/>
      </c>
    </row>
    <row r="554" spans="1:12" ht="90" hidden="1" customHeight="1" x14ac:dyDescent="0.25">
      <c r="A554" s="242"/>
      <c r="B554" s="241" t="s">
        <v>1225</v>
      </c>
      <c r="C554" s="248" t="s">
        <v>1217</v>
      </c>
      <c r="D554" s="242" t="s">
        <v>8</v>
      </c>
      <c r="E554" s="166"/>
      <c r="F554" s="247"/>
      <c r="G554" s="248" t="s">
        <v>5</v>
      </c>
      <c r="H554" s="187" t="s">
        <v>1226</v>
      </c>
      <c r="I554" s="257">
        <v>1718</v>
      </c>
      <c r="J554" s="557">
        <f t="shared" si="16"/>
        <v>1408.1967213114754</v>
      </c>
      <c r="K554" s="257"/>
      <c r="L554" s="557" t="str">
        <f t="shared" si="17"/>
        <v/>
      </c>
    </row>
    <row r="555" spans="1:12" ht="90" hidden="1" customHeight="1" x14ac:dyDescent="0.25">
      <c r="A555" s="242"/>
      <c r="B555" s="241" t="s">
        <v>1227</v>
      </c>
      <c r="C555" s="248" t="s">
        <v>1217</v>
      </c>
      <c r="D555" s="242" t="s">
        <v>8</v>
      </c>
      <c r="E555" s="166"/>
      <c r="F555" s="247"/>
      <c r="G555" s="248" t="s">
        <v>5</v>
      </c>
      <c r="H555" s="187" t="s">
        <v>1228</v>
      </c>
      <c r="I555" s="257">
        <v>1718</v>
      </c>
      <c r="J555" s="557">
        <f t="shared" si="16"/>
        <v>1408.1967213114754</v>
      </c>
      <c r="K555" s="257"/>
      <c r="L555" s="557" t="str">
        <f t="shared" si="17"/>
        <v/>
      </c>
    </row>
    <row r="556" spans="1:12" ht="90" hidden="1" customHeight="1" x14ac:dyDescent="0.25">
      <c r="A556" s="242"/>
      <c r="B556" s="241" t="s">
        <v>1229</v>
      </c>
      <c r="C556" s="248" t="s">
        <v>1217</v>
      </c>
      <c r="D556" s="242" t="s">
        <v>8</v>
      </c>
      <c r="E556" s="166"/>
      <c r="F556" s="247"/>
      <c r="G556" s="248" t="s">
        <v>5</v>
      </c>
      <c r="H556" s="187" t="s">
        <v>1230</v>
      </c>
      <c r="I556" s="257">
        <v>1718</v>
      </c>
      <c r="J556" s="557">
        <f t="shared" si="16"/>
        <v>1408.1967213114754</v>
      </c>
      <c r="K556" s="257"/>
      <c r="L556" s="557" t="str">
        <f t="shared" si="17"/>
        <v/>
      </c>
    </row>
    <row r="557" spans="1:12" ht="90" hidden="1" customHeight="1" x14ac:dyDescent="0.25">
      <c r="A557" s="242"/>
      <c r="B557" s="241" t="s">
        <v>1231</v>
      </c>
      <c r="C557" s="248" t="s">
        <v>1217</v>
      </c>
      <c r="D557" s="242" t="s">
        <v>8</v>
      </c>
      <c r="E557" s="166"/>
      <c r="F557" s="247"/>
      <c r="G557" s="248" t="s">
        <v>5</v>
      </c>
      <c r="H557" s="187" t="s">
        <v>1232</v>
      </c>
      <c r="I557" s="257">
        <v>1718</v>
      </c>
      <c r="J557" s="557">
        <f t="shared" si="16"/>
        <v>1408.1967213114754</v>
      </c>
      <c r="K557" s="257"/>
      <c r="L557" s="557" t="str">
        <f t="shared" si="17"/>
        <v/>
      </c>
    </row>
    <row r="558" spans="1:12" ht="90" hidden="1" customHeight="1" x14ac:dyDescent="0.25">
      <c r="A558" s="242"/>
      <c r="B558" s="241" t="s">
        <v>1233</v>
      </c>
      <c r="C558" s="248" t="s">
        <v>1217</v>
      </c>
      <c r="D558" s="242" t="s">
        <v>8</v>
      </c>
      <c r="E558" s="166"/>
      <c r="F558" s="247"/>
      <c r="G558" s="248" t="s">
        <v>5</v>
      </c>
      <c r="H558" s="187" t="s">
        <v>1234</v>
      </c>
      <c r="I558" s="257">
        <v>2013</v>
      </c>
      <c r="J558" s="557">
        <f t="shared" si="16"/>
        <v>1650</v>
      </c>
      <c r="K558" s="257"/>
      <c r="L558" s="557" t="str">
        <f t="shared" si="17"/>
        <v/>
      </c>
    </row>
    <row r="559" spans="1:12" ht="90" hidden="1" customHeight="1" x14ac:dyDescent="0.25">
      <c r="A559" s="242"/>
      <c r="B559" s="241" t="s">
        <v>1337</v>
      </c>
      <c r="C559" s="248" t="s">
        <v>1217</v>
      </c>
      <c r="D559" s="242" t="s">
        <v>8</v>
      </c>
      <c r="E559" s="166"/>
      <c r="F559" s="247"/>
      <c r="G559" s="248" t="s">
        <v>5</v>
      </c>
      <c r="H559" s="187" t="s">
        <v>1235</v>
      </c>
      <c r="I559" s="257">
        <v>2013</v>
      </c>
      <c r="J559" s="557">
        <f t="shared" si="16"/>
        <v>1650</v>
      </c>
      <c r="K559" s="257"/>
      <c r="L559" s="557" t="str">
        <f t="shared" si="17"/>
        <v/>
      </c>
    </row>
    <row r="560" spans="1:12" ht="90" hidden="1" customHeight="1" x14ac:dyDescent="0.25">
      <c r="A560" s="242"/>
      <c r="B560" s="241" t="s">
        <v>1236</v>
      </c>
      <c r="C560" s="248" t="s">
        <v>1217</v>
      </c>
      <c r="D560" s="242" t="s">
        <v>8</v>
      </c>
      <c r="E560" s="166"/>
      <c r="F560" s="247"/>
      <c r="G560" s="248" t="s">
        <v>5</v>
      </c>
      <c r="H560" s="187" t="s">
        <v>1237</v>
      </c>
      <c r="I560" s="257">
        <v>2013</v>
      </c>
      <c r="J560" s="557">
        <f t="shared" si="16"/>
        <v>1650</v>
      </c>
      <c r="K560" s="257"/>
      <c r="L560" s="557" t="str">
        <f t="shared" si="17"/>
        <v/>
      </c>
    </row>
    <row r="561" spans="1:12" ht="90" hidden="1" customHeight="1" x14ac:dyDescent="0.25">
      <c r="A561" s="242"/>
      <c r="B561" s="241" t="s">
        <v>1238</v>
      </c>
      <c r="C561" s="248" t="s">
        <v>1217</v>
      </c>
      <c r="D561" s="242" t="s">
        <v>8</v>
      </c>
      <c r="E561" s="166"/>
      <c r="F561" s="247"/>
      <c r="G561" s="248" t="s">
        <v>5</v>
      </c>
      <c r="H561" s="187" t="s">
        <v>1239</v>
      </c>
      <c r="I561" s="257">
        <v>2013</v>
      </c>
      <c r="J561" s="557">
        <f t="shared" si="16"/>
        <v>1650</v>
      </c>
      <c r="K561" s="257"/>
      <c r="L561" s="557" t="str">
        <f t="shared" si="17"/>
        <v/>
      </c>
    </row>
    <row r="562" spans="1:12" ht="90" hidden="1" customHeight="1" x14ac:dyDescent="0.25">
      <c r="A562" s="242"/>
      <c r="B562" s="241" t="s">
        <v>1240</v>
      </c>
      <c r="C562" s="248" t="s">
        <v>1217</v>
      </c>
      <c r="D562" s="242" t="s">
        <v>8</v>
      </c>
      <c r="E562" s="166"/>
      <c r="F562" s="247"/>
      <c r="G562" s="248" t="s">
        <v>5</v>
      </c>
      <c r="H562" s="187" t="s">
        <v>1241</v>
      </c>
      <c r="I562" s="257">
        <v>1251</v>
      </c>
      <c r="J562" s="557">
        <f t="shared" si="16"/>
        <v>1025.4098360655737</v>
      </c>
      <c r="K562" s="257"/>
      <c r="L562" s="557" t="str">
        <f t="shared" si="17"/>
        <v/>
      </c>
    </row>
    <row r="563" spans="1:12" ht="90" hidden="1" customHeight="1" x14ac:dyDescent="0.25">
      <c r="A563" s="242"/>
      <c r="B563" s="241" t="s">
        <v>1242</v>
      </c>
      <c r="C563" s="248" t="s">
        <v>1217</v>
      </c>
      <c r="D563" s="242" t="s">
        <v>8</v>
      </c>
      <c r="E563" s="166"/>
      <c r="F563" s="247"/>
      <c r="G563" s="248" t="s">
        <v>5</v>
      </c>
      <c r="H563" s="187" t="s">
        <v>1243</v>
      </c>
      <c r="I563" s="257">
        <v>1251</v>
      </c>
      <c r="J563" s="557">
        <f t="shared" si="16"/>
        <v>1025.4098360655737</v>
      </c>
      <c r="K563" s="257"/>
      <c r="L563" s="557" t="str">
        <f t="shared" si="17"/>
        <v/>
      </c>
    </row>
    <row r="564" spans="1:12" ht="90" hidden="1" customHeight="1" x14ac:dyDescent="0.25">
      <c r="A564" s="242"/>
      <c r="B564" s="241" t="s">
        <v>1244</v>
      </c>
      <c r="C564" s="248" t="s">
        <v>1217</v>
      </c>
      <c r="D564" s="242" t="s">
        <v>8</v>
      </c>
      <c r="E564" s="166"/>
      <c r="F564" s="247"/>
      <c r="G564" s="248" t="s">
        <v>5</v>
      </c>
      <c r="H564" s="187" t="s">
        <v>1245</v>
      </c>
      <c r="I564" s="257">
        <v>1230</v>
      </c>
      <c r="J564" s="557">
        <f t="shared" si="16"/>
        <v>1008.1967213114755</v>
      </c>
      <c r="K564" s="257"/>
      <c r="L564" s="557" t="str">
        <f t="shared" si="17"/>
        <v/>
      </c>
    </row>
    <row r="565" spans="1:12" ht="90" hidden="1" customHeight="1" x14ac:dyDescent="0.25">
      <c r="A565" s="242"/>
      <c r="B565" s="241" t="s">
        <v>1246</v>
      </c>
      <c r="C565" s="248" t="s">
        <v>1217</v>
      </c>
      <c r="D565" s="242" t="s">
        <v>8</v>
      </c>
      <c r="E565" s="166"/>
      <c r="F565" s="247"/>
      <c r="G565" s="248" t="s">
        <v>5</v>
      </c>
      <c r="H565" s="187" t="s">
        <v>1247</v>
      </c>
      <c r="I565" s="257">
        <v>1230</v>
      </c>
      <c r="J565" s="557">
        <f t="shared" si="16"/>
        <v>1008.1967213114755</v>
      </c>
      <c r="K565" s="257"/>
      <c r="L565" s="557" t="str">
        <f t="shared" si="17"/>
        <v/>
      </c>
    </row>
    <row r="566" spans="1:12" ht="90" hidden="1" customHeight="1" x14ac:dyDescent="0.25">
      <c r="A566" s="120"/>
      <c r="B566" s="241" t="s">
        <v>1346</v>
      </c>
      <c r="C566" s="248" t="s">
        <v>1217</v>
      </c>
      <c r="D566" s="242" t="s">
        <v>8</v>
      </c>
      <c r="E566" s="166"/>
      <c r="F566" s="247"/>
      <c r="G566" s="248" t="s">
        <v>5</v>
      </c>
      <c r="H566" s="187" t="s">
        <v>1352</v>
      </c>
      <c r="I566" s="257">
        <v>1413</v>
      </c>
      <c r="J566" s="557">
        <f t="shared" si="16"/>
        <v>1158.1967213114754</v>
      </c>
      <c r="K566" s="257"/>
      <c r="L566" s="557" t="str">
        <f t="shared" si="17"/>
        <v/>
      </c>
    </row>
    <row r="567" spans="1:12" ht="90" hidden="1" customHeight="1" x14ac:dyDescent="0.25">
      <c r="A567" s="202"/>
      <c r="B567" s="241" t="s">
        <v>1347</v>
      </c>
      <c r="C567" s="248" t="s">
        <v>1217</v>
      </c>
      <c r="D567" s="242" t="s">
        <v>8</v>
      </c>
      <c r="E567" s="166"/>
      <c r="F567" s="247"/>
      <c r="G567" s="248" t="s">
        <v>5</v>
      </c>
      <c r="H567" s="187" t="s">
        <v>1353</v>
      </c>
      <c r="I567" s="257">
        <v>1413</v>
      </c>
      <c r="J567" s="557">
        <f t="shared" si="16"/>
        <v>1158.1967213114754</v>
      </c>
      <c r="K567" s="257"/>
      <c r="L567" s="557" t="str">
        <f t="shared" si="17"/>
        <v/>
      </c>
    </row>
    <row r="568" spans="1:12" ht="90" hidden="1" customHeight="1" x14ac:dyDescent="0.25">
      <c r="A568" s="247"/>
      <c r="B568" s="241" t="s">
        <v>1348</v>
      </c>
      <c r="C568" s="248" t="s">
        <v>1217</v>
      </c>
      <c r="D568" s="242" t="s">
        <v>8</v>
      </c>
      <c r="E568" s="166"/>
      <c r="F568" s="247"/>
      <c r="G568" s="248" t="s">
        <v>5</v>
      </c>
      <c r="H568" s="187" t="s">
        <v>1350</v>
      </c>
      <c r="I568" s="257">
        <v>508</v>
      </c>
      <c r="J568" s="557">
        <f t="shared" si="16"/>
        <v>416.39344262295083</v>
      </c>
      <c r="K568" s="257"/>
      <c r="L568" s="557" t="str">
        <f t="shared" si="17"/>
        <v/>
      </c>
    </row>
    <row r="569" spans="1:12" ht="90" hidden="1" customHeight="1" x14ac:dyDescent="0.25">
      <c r="A569" s="242"/>
      <c r="B569" s="241" t="s">
        <v>1349</v>
      </c>
      <c r="C569" s="248" t="s">
        <v>1217</v>
      </c>
      <c r="D569" s="242" t="s">
        <v>8</v>
      </c>
      <c r="E569" s="166"/>
      <c r="F569" s="247"/>
      <c r="G569" s="248" t="s">
        <v>5</v>
      </c>
      <c r="H569" s="187" t="s">
        <v>1351</v>
      </c>
      <c r="I569" s="257">
        <v>508</v>
      </c>
      <c r="J569" s="557">
        <f t="shared" si="16"/>
        <v>416.39344262295083</v>
      </c>
      <c r="K569" s="257"/>
      <c r="L569" s="557" t="str">
        <f t="shared" si="17"/>
        <v/>
      </c>
    </row>
    <row r="570" spans="1:12" ht="90" hidden="1" customHeight="1" x14ac:dyDescent="0.25">
      <c r="A570" s="242"/>
      <c r="B570" s="241" t="s">
        <v>1248</v>
      </c>
      <c r="C570" s="248" t="s">
        <v>1217</v>
      </c>
      <c r="D570" s="242" t="s">
        <v>8</v>
      </c>
      <c r="E570" s="166"/>
      <c r="F570" s="247"/>
      <c r="G570" s="248" t="s">
        <v>5</v>
      </c>
      <c r="H570" s="187" t="s">
        <v>1339</v>
      </c>
      <c r="I570" s="257">
        <v>488</v>
      </c>
      <c r="J570" s="557">
        <f t="shared" si="16"/>
        <v>400</v>
      </c>
      <c r="K570" s="257"/>
      <c r="L570" s="557" t="str">
        <f t="shared" si="17"/>
        <v/>
      </c>
    </row>
    <row r="571" spans="1:12" ht="90" hidden="1" customHeight="1" x14ac:dyDescent="0.25">
      <c r="A571" s="242"/>
      <c r="B571" s="241" t="s">
        <v>1249</v>
      </c>
      <c r="C571" s="248" t="s">
        <v>1217</v>
      </c>
      <c r="D571" s="242" t="s">
        <v>8</v>
      </c>
      <c r="E571" s="166"/>
      <c r="F571" s="247"/>
      <c r="G571" s="248" t="s">
        <v>5</v>
      </c>
      <c r="H571" s="187" t="s">
        <v>1340</v>
      </c>
      <c r="I571" s="257">
        <v>488</v>
      </c>
      <c r="J571" s="557">
        <f t="shared" si="16"/>
        <v>400</v>
      </c>
      <c r="K571" s="257"/>
      <c r="L571" s="557" t="str">
        <f t="shared" si="17"/>
        <v/>
      </c>
    </row>
    <row r="572" spans="1:12" ht="90" hidden="1" customHeight="1" x14ac:dyDescent="0.25">
      <c r="A572" s="242"/>
      <c r="B572" s="241" t="s">
        <v>1250</v>
      </c>
      <c r="C572" s="248" t="s">
        <v>1217</v>
      </c>
      <c r="D572" s="242" t="s">
        <v>8</v>
      </c>
      <c r="E572" s="166"/>
      <c r="F572" s="247"/>
      <c r="G572" s="248" t="s">
        <v>5</v>
      </c>
      <c r="H572" s="187" t="s">
        <v>1251</v>
      </c>
      <c r="I572" s="257">
        <v>7615</v>
      </c>
      <c r="J572" s="557">
        <f t="shared" si="16"/>
        <v>6241.8032786885251</v>
      </c>
      <c r="K572" s="257"/>
      <c r="L572" s="557" t="str">
        <f t="shared" si="17"/>
        <v/>
      </c>
    </row>
    <row r="573" spans="1:12" ht="90" hidden="1" customHeight="1" x14ac:dyDescent="0.25">
      <c r="A573" s="242"/>
      <c r="B573" s="241" t="s">
        <v>1252</v>
      </c>
      <c r="C573" s="248" t="s">
        <v>1217</v>
      </c>
      <c r="D573" s="242" t="s">
        <v>8</v>
      </c>
      <c r="E573" s="166"/>
      <c r="F573" s="247"/>
      <c r="G573" s="248" t="s">
        <v>5</v>
      </c>
      <c r="H573" s="187" t="s">
        <v>1253</v>
      </c>
      <c r="I573" s="257">
        <v>7615</v>
      </c>
      <c r="J573" s="557">
        <f t="shared" si="16"/>
        <v>6241.8032786885251</v>
      </c>
      <c r="K573" s="257"/>
      <c r="L573" s="557" t="str">
        <f t="shared" si="17"/>
        <v/>
      </c>
    </row>
    <row r="574" spans="1:12" ht="90" hidden="1" customHeight="1" x14ac:dyDescent="0.25">
      <c r="A574" s="242"/>
      <c r="B574" s="241" t="s">
        <v>1254</v>
      </c>
      <c r="C574" s="248" t="s">
        <v>1217</v>
      </c>
      <c r="D574" s="242" t="s">
        <v>8</v>
      </c>
      <c r="E574" s="166"/>
      <c r="F574" s="247"/>
      <c r="G574" s="248" t="s">
        <v>5</v>
      </c>
      <c r="H574" s="187" t="s">
        <v>1255</v>
      </c>
      <c r="I574" s="257">
        <v>702</v>
      </c>
      <c r="J574" s="557">
        <f t="shared" si="16"/>
        <v>575.40983606557381</v>
      </c>
      <c r="K574" s="257"/>
      <c r="L574" s="557" t="str">
        <f t="shared" si="17"/>
        <v/>
      </c>
    </row>
    <row r="575" spans="1:12" ht="90" hidden="1" customHeight="1" x14ac:dyDescent="0.25">
      <c r="A575" s="242"/>
      <c r="B575" s="241" t="s">
        <v>1256</v>
      </c>
      <c r="C575" s="248" t="s">
        <v>1217</v>
      </c>
      <c r="D575" s="242" t="s">
        <v>8</v>
      </c>
      <c r="E575" s="166"/>
      <c r="F575" s="247"/>
      <c r="G575" s="248" t="s">
        <v>5</v>
      </c>
      <c r="H575" s="187" t="s">
        <v>1257</v>
      </c>
      <c r="I575" s="257">
        <v>702</v>
      </c>
      <c r="J575" s="557">
        <f t="shared" si="16"/>
        <v>575.40983606557381</v>
      </c>
      <c r="K575" s="257"/>
      <c r="L575" s="557" t="str">
        <f t="shared" si="17"/>
        <v/>
      </c>
    </row>
    <row r="576" spans="1:12" ht="90" hidden="1" customHeight="1" x14ac:dyDescent="0.25">
      <c r="A576" s="253"/>
      <c r="B576" s="241" t="s">
        <v>1258</v>
      </c>
      <c r="C576" s="248" t="s">
        <v>1217</v>
      </c>
      <c r="D576" s="242" t="s">
        <v>8</v>
      </c>
      <c r="E576" s="166"/>
      <c r="F576" s="247"/>
      <c r="G576" s="248" t="s">
        <v>5</v>
      </c>
      <c r="H576" s="187" t="s">
        <v>1259</v>
      </c>
      <c r="I576" s="257">
        <v>3650</v>
      </c>
      <c r="J576" s="557">
        <f t="shared" si="16"/>
        <v>2991.8032786885246</v>
      </c>
      <c r="K576" s="257"/>
      <c r="L576" s="557" t="str">
        <f t="shared" si="17"/>
        <v/>
      </c>
    </row>
    <row r="577" spans="1:12" ht="90" hidden="1" customHeight="1" x14ac:dyDescent="0.25">
      <c r="A577" s="253"/>
      <c r="B577" s="241" t="s">
        <v>1260</v>
      </c>
      <c r="C577" s="248" t="s">
        <v>1217</v>
      </c>
      <c r="D577" s="242" t="s">
        <v>8</v>
      </c>
      <c r="E577" s="166"/>
      <c r="F577" s="247"/>
      <c r="G577" s="248" t="s">
        <v>5</v>
      </c>
      <c r="H577" s="187" t="s">
        <v>1261</v>
      </c>
      <c r="I577" s="257">
        <v>1810</v>
      </c>
      <c r="J577" s="557">
        <f t="shared" si="16"/>
        <v>1483.6065573770493</v>
      </c>
      <c r="K577" s="257"/>
      <c r="L577" s="557" t="str">
        <f t="shared" si="17"/>
        <v/>
      </c>
    </row>
    <row r="578" spans="1:12" ht="90" hidden="1" customHeight="1" x14ac:dyDescent="0.25">
      <c r="A578" s="253"/>
      <c r="B578" s="241" t="s">
        <v>1262</v>
      </c>
      <c r="C578" s="248" t="s">
        <v>1217</v>
      </c>
      <c r="D578" s="242" t="s">
        <v>8</v>
      </c>
      <c r="E578" s="166"/>
      <c r="F578" s="247"/>
      <c r="G578" s="248" t="s">
        <v>5</v>
      </c>
      <c r="H578" s="187" t="s">
        <v>1263</v>
      </c>
      <c r="I578" s="257">
        <v>3650</v>
      </c>
      <c r="J578" s="557">
        <f t="shared" si="16"/>
        <v>2991.8032786885246</v>
      </c>
      <c r="K578" s="257"/>
      <c r="L578" s="557" t="str">
        <f t="shared" si="17"/>
        <v/>
      </c>
    </row>
    <row r="579" spans="1:12" ht="90" hidden="1" customHeight="1" x14ac:dyDescent="0.25">
      <c r="A579" s="253"/>
      <c r="B579" s="241" t="s">
        <v>1264</v>
      </c>
      <c r="C579" s="248" t="s">
        <v>1217</v>
      </c>
      <c r="D579" s="242" t="s">
        <v>8</v>
      </c>
      <c r="E579" s="166"/>
      <c r="F579" s="247"/>
      <c r="G579" s="248" t="s">
        <v>5</v>
      </c>
      <c r="H579" s="187" t="s">
        <v>1265</v>
      </c>
      <c r="I579" s="257">
        <v>1810</v>
      </c>
      <c r="J579" s="557">
        <f t="shared" si="16"/>
        <v>1483.6065573770493</v>
      </c>
      <c r="K579" s="257"/>
      <c r="L579" s="557" t="str">
        <f t="shared" si="17"/>
        <v/>
      </c>
    </row>
    <row r="580" spans="1:12" ht="30" hidden="1" customHeight="1" x14ac:dyDescent="0.25">
      <c r="A580" s="47" t="s">
        <v>1679</v>
      </c>
      <c r="B580" s="316"/>
      <c r="C580" s="75"/>
      <c r="D580" s="213"/>
      <c r="E580" s="213"/>
      <c r="F580" s="50"/>
      <c r="G580" s="51"/>
      <c r="H580" s="51"/>
      <c r="I580" s="51"/>
      <c r="J580" s="51"/>
      <c r="K580" s="51"/>
      <c r="L580" s="51"/>
    </row>
    <row r="581" spans="1:12" s="208" customFormat="1" ht="90" hidden="1" customHeight="1" x14ac:dyDescent="0.25">
      <c r="A581" s="193"/>
      <c r="B581" s="241" t="s">
        <v>1680</v>
      </c>
      <c r="C581" s="248" t="s">
        <v>1679</v>
      </c>
      <c r="D581" s="242" t="s">
        <v>8</v>
      </c>
      <c r="E581" s="242"/>
      <c r="F581" s="247"/>
      <c r="G581" s="248" t="s">
        <v>5</v>
      </c>
      <c r="H581" s="187" t="s">
        <v>1684</v>
      </c>
      <c r="I581" s="257">
        <v>1718</v>
      </c>
      <c r="J581" s="557">
        <f t="shared" si="16"/>
        <v>1408.1967213114754</v>
      </c>
      <c r="K581" s="257"/>
      <c r="L581" s="557" t="str">
        <f t="shared" si="17"/>
        <v/>
      </c>
    </row>
    <row r="582" spans="1:12" s="208" customFormat="1" ht="90" hidden="1" customHeight="1" x14ac:dyDescent="0.25">
      <c r="A582" s="193"/>
      <c r="B582" s="241" t="s">
        <v>1681</v>
      </c>
      <c r="C582" s="248" t="s">
        <v>1679</v>
      </c>
      <c r="D582" s="242" t="s">
        <v>8</v>
      </c>
      <c r="E582" s="242"/>
      <c r="F582" s="247"/>
      <c r="G582" s="248" t="s">
        <v>5</v>
      </c>
      <c r="H582" s="187" t="s">
        <v>1685</v>
      </c>
      <c r="I582" s="257">
        <v>1718</v>
      </c>
      <c r="J582" s="557">
        <f t="shared" si="16"/>
        <v>1408.1967213114754</v>
      </c>
      <c r="K582" s="257"/>
      <c r="L582" s="557" t="str">
        <f t="shared" si="17"/>
        <v/>
      </c>
    </row>
    <row r="583" spans="1:12" s="208" customFormat="1" ht="90" hidden="1" customHeight="1" x14ac:dyDescent="0.25">
      <c r="A583" s="193"/>
      <c r="B583" s="241" t="s">
        <v>1682</v>
      </c>
      <c r="C583" s="248" t="s">
        <v>1679</v>
      </c>
      <c r="D583" s="242" t="s">
        <v>8</v>
      </c>
      <c r="E583" s="247"/>
      <c r="F583" s="247"/>
      <c r="G583" s="248" t="s">
        <v>5</v>
      </c>
      <c r="H583" s="187" t="s">
        <v>1686</v>
      </c>
      <c r="I583" s="257">
        <v>8377</v>
      </c>
      <c r="J583" s="557">
        <f t="shared" si="16"/>
        <v>6866.3934426229507</v>
      </c>
      <c r="K583" s="257"/>
      <c r="L583" s="557" t="str">
        <f t="shared" si="17"/>
        <v/>
      </c>
    </row>
    <row r="584" spans="1:12" s="208" customFormat="1" ht="90" hidden="1" customHeight="1" x14ac:dyDescent="0.25">
      <c r="A584" s="193"/>
      <c r="B584" s="241" t="s">
        <v>1683</v>
      </c>
      <c r="C584" s="248" t="s">
        <v>1679</v>
      </c>
      <c r="D584" s="242" t="s">
        <v>8</v>
      </c>
      <c r="E584" s="242"/>
      <c r="F584" s="247"/>
      <c r="G584" s="248" t="s">
        <v>5</v>
      </c>
      <c r="H584" s="187" t="s">
        <v>1687</v>
      </c>
      <c r="I584" s="257">
        <v>8377</v>
      </c>
      <c r="J584" s="557">
        <f t="shared" ref="J584:J647" si="18">IF(I584="", "", I584/1.22)</f>
        <v>6866.3934426229507</v>
      </c>
      <c r="K584" s="257"/>
      <c r="L584" s="557" t="str">
        <f t="shared" ref="L584:L647" si="19">IF(K584="", "", K584/1.22)</f>
        <v/>
      </c>
    </row>
    <row r="585" spans="1:12" ht="21" hidden="1" customHeight="1" x14ac:dyDescent="0.35">
      <c r="A585" s="260" t="s">
        <v>1883</v>
      </c>
      <c r="B585" s="335"/>
      <c r="C585" s="261"/>
      <c r="D585" s="262"/>
      <c r="E585" s="262"/>
      <c r="F585" s="263"/>
      <c r="G585" s="263"/>
      <c r="H585" s="264"/>
      <c r="I585" s="265"/>
      <c r="J585" s="265"/>
      <c r="K585" s="265"/>
      <c r="L585" s="265"/>
    </row>
    <row r="586" spans="1:12" s="208" customFormat="1" ht="90" customHeight="1" x14ac:dyDescent="0.25">
      <c r="A586" s="253"/>
      <c r="B586" s="230" t="s">
        <v>1900</v>
      </c>
      <c r="C586" s="233" t="s">
        <v>1883</v>
      </c>
      <c r="D586" s="227" t="s">
        <v>319</v>
      </c>
      <c r="E586" s="232"/>
      <c r="F586" s="250"/>
      <c r="G586" s="228" t="s">
        <v>5</v>
      </c>
      <c r="H586" s="243" t="s">
        <v>1919</v>
      </c>
      <c r="I586" s="258">
        <v>8032</v>
      </c>
      <c r="J586" s="258">
        <f t="shared" si="18"/>
        <v>6583.6065573770493</v>
      </c>
      <c r="K586" s="258"/>
      <c r="L586" s="258" t="str">
        <f t="shared" si="19"/>
        <v/>
      </c>
    </row>
    <row r="587" spans="1:12" s="208" customFormat="1" ht="90" customHeight="1" x14ac:dyDescent="0.25">
      <c r="A587" s="253"/>
      <c r="B587" s="230" t="s">
        <v>1901</v>
      </c>
      <c r="C587" s="233" t="s">
        <v>1883</v>
      </c>
      <c r="D587" s="227" t="s">
        <v>319</v>
      </c>
      <c r="E587" s="232"/>
      <c r="F587" s="250"/>
      <c r="G587" s="228" t="s">
        <v>5</v>
      </c>
      <c r="H587" s="243" t="s">
        <v>1920</v>
      </c>
      <c r="I587" s="258">
        <v>8032</v>
      </c>
      <c r="J587" s="258">
        <f t="shared" si="18"/>
        <v>6583.6065573770493</v>
      </c>
      <c r="K587" s="258"/>
      <c r="L587" s="258" t="str">
        <f t="shared" si="19"/>
        <v/>
      </c>
    </row>
    <row r="588" spans="1:12" ht="21" hidden="1" customHeight="1" x14ac:dyDescent="0.35">
      <c r="A588" s="260" t="s">
        <v>1903</v>
      </c>
      <c r="B588" s="335"/>
      <c r="C588" s="261"/>
      <c r="D588" s="262"/>
      <c r="E588" s="262"/>
      <c r="F588" s="263"/>
      <c r="G588" s="263"/>
      <c r="H588" s="264"/>
      <c r="I588" s="265"/>
      <c r="J588" s="265"/>
      <c r="K588" s="265"/>
      <c r="L588" s="265"/>
    </row>
    <row r="589" spans="1:12" s="208" customFormat="1" ht="90" customHeight="1" x14ac:dyDescent="0.25">
      <c r="A589" s="253"/>
      <c r="B589" s="230" t="s">
        <v>1898</v>
      </c>
      <c r="C589" s="233" t="s">
        <v>1903</v>
      </c>
      <c r="D589" s="227" t="s">
        <v>319</v>
      </c>
      <c r="E589" s="232"/>
      <c r="F589" s="250"/>
      <c r="G589" s="228" t="s">
        <v>5</v>
      </c>
      <c r="H589" s="243" t="s">
        <v>1921</v>
      </c>
      <c r="I589" s="258">
        <v>6812</v>
      </c>
      <c r="J589" s="258">
        <f t="shared" si="18"/>
        <v>5583.6065573770493</v>
      </c>
      <c r="K589" s="258"/>
      <c r="L589" s="258" t="str">
        <f t="shared" si="19"/>
        <v/>
      </c>
    </row>
    <row r="590" spans="1:12" s="208" customFormat="1" ht="90" customHeight="1" x14ac:dyDescent="0.25">
      <c r="A590" s="253"/>
      <c r="B590" s="230" t="s">
        <v>1899</v>
      </c>
      <c r="C590" s="233" t="s">
        <v>1903</v>
      </c>
      <c r="D590" s="227" t="s">
        <v>319</v>
      </c>
      <c r="E590" s="232"/>
      <c r="F590" s="250"/>
      <c r="G590" s="228" t="s">
        <v>5</v>
      </c>
      <c r="H590" s="243" t="s">
        <v>1922</v>
      </c>
      <c r="I590" s="258">
        <v>6812</v>
      </c>
      <c r="J590" s="258">
        <f t="shared" si="18"/>
        <v>5583.6065573770493</v>
      </c>
      <c r="K590" s="258"/>
      <c r="L590" s="258" t="str">
        <f t="shared" si="19"/>
        <v/>
      </c>
    </row>
    <row r="591" spans="1:12" ht="21" hidden="1" customHeight="1" x14ac:dyDescent="0.35">
      <c r="A591" s="260" t="s">
        <v>1902</v>
      </c>
      <c r="B591" s="335"/>
      <c r="C591" s="261"/>
      <c r="D591" s="262"/>
      <c r="E591" s="262"/>
      <c r="F591" s="263"/>
      <c r="G591" s="263"/>
      <c r="H591" s="264"/>
      <c r="I591" s="265"/>
      <c r="J591" s="265"/>
      <c r="K591" s="265"/>
      <c r="L591" s="265"/>
    </row>
    <row r="592" spans="1:12" s="208" customFormat="1" ht="90" customHeight="1" x14ac:dyDescent="0.25">
      <c r="A592" s="253"/>
      <c r="B592" s="230" t="s">
        <v>1894</v>
      </c>
      <c r="C592" s="233" t="s">
        <v>1902</v>
      </c>
      <c r="D592" s="227" t="s">
        <v>319</v>
      </c>
      <c r="E592" s="232"/>
      <c r="F592" s="250"/>
      <c r="G592" s="228" t="s">
        <v>5</v>
      </c>
      <c r="H592" s="243" t="s">
        <v>1915</v>
      </c>
      <c r="I592" s="258">
        <v>8032</v>
      </c>
      <c r="J592" s="258">
        <f t="shared" si="18"/>
        <v>6583.6065573770493</v>
      </c>
      <c r="K592" s="258"/>
      <c r="L592" s="258" t="str">
        <f t="shared" si="19"/>
        <v/>
      </c>
    </row>
    <row r="593" spans="1:12" s="208" customFormat="1" ht="90" customHeight="1" x14ac:dyDescent="0.25">
      <c r="A593" s="253"/>
      <c r="B593" s="230" t="s">
        <v>1895</v>
      </c>
      <c r="C593" s="233" t="s">
        <v>1902</v>
      </c>
      <c r="D593" s="227" t="s">
        <v>319</v>
      </c>
      <c r="E593" s="232"/>
      <c r="F593" s="250"/>
      <c r="G593" s="228" t="s">
        <v>5</v>
      </c>
      <c r="H593" s="243" t="s">
        <v>1916</v>
      </c>
      <c r="I593" s="258">
        <v>8032</v>
      </c>
      <c r="J593" s="258">
        <f t="shared" si="18"/>
        <v>6583.6065573770493</v>
      </c>
      <c r="K593" s="258"/>
      <c r="L593" s="258" t="str">
        <f t="shared" si="19"/>
        <v/>
      </c>
    </row>
    <row r="594" spans="1:12" s="208" customFormat="1" ht="90" customHeight="1" x14ac:dyDescent="0.25">
      <c r="A594" s="253"/>
      <c r="B594" s="230" t="s">
        <v>1896</v>
      </c>
      <c r="C594" s="233" t="s">
        <v>1902</v>
      </c>
      <c r="D594" s="227" t="s">
        <v>319</v>
      </c>
      <c r="E594" s="232"/>
      <c r="F594" s="250"/>
      <c r="G594" s="228" t="s">
        <v>5</v>
      </c>
      <c r="H594" s="243" t="s">
        <v>1917</v>
      </c>
      <c r="I594" s="258">
        <v>11082</v>
      </c>
      <c r="J594" s="258">
        <f t="shared" si="18"/>
        <v>9083.6065573770502</v>
      </c>
      <c r="K594" s="258"/>
      <c r="L594" s="258" t="str">
        <f t="shared" si="19"/>
        <v/>
      </c>
    </row>
    <row r="595" spans="1:12" s="208" customFormat="1" ht="90" customHeight="1" x14ac:dyDescent="0.25">
      <c r="A595" s="253"/>
      <c r="B595" s="230" t="s">
        <v>1897</v>
      </c>
      <c r="C595" s="233" t="s">
        <v>1902</v>
      </c>
      <c r="D595" s="227" t="s">
        <v>319</v>
      </c>
      <c r="E595" s="232"/>
      <c r="F595" s="250"/>
      <c r="G595" s="228" t="s">
        <v>5</v>
      </c>
      <c r="H595" s="243" t="s">
        <v>1918</v>
      </c>
      <c r="I595" s="258">
        <v>11082</v>
      </c>
      <c r="J595" s="258">
        <f t="shared" si="18"/>
        <v>9083.6065573770502</v>
      </c>
      <c r="K595" s="258"/>
      <c r="L595" s="258" t="str">
        <f t="shared" si="19"/>
        <v/>
      </c>
    </row>
    <row r="596" spans="1:12" ht="21" hidden="1" customHeight="1" x14ac:dyDescent="0.35">
      <c r="A596" s="260" t="s">
        <v>1904</v>
      </c>
      <c r="B596" s="335"/>
      <c r="C596" s="261"/>
      <c r="D596" s="262"/>
      <c r="E596" s="262"/>
      <c r="F596" s="263"/>
      <c r="G596" s="263"/>
      <c r="H596" s="264"/>
      <c r="I596" s="265"/>
      <c r="J596" s="265"/>
      <c r="K596" s="265"/>
      <c r="L596" s="265"/>
    </row>
    <row r="597" spans="1:12" s="208" customFormat="1" ht="90" customHeight="1" x14ac:dyDescent="0.25">
      <c r="A597" s="253"/>
      <c r="B597" s="230" t="s">
        <v>1884</v>
      </c>
      <c r="C597" s="233" t="s">
        <v>1904</v>
      </c>
      <c r="D597" s="227" t="s">
        <v>319</v>
      </c>
      <c r="E597" s="232"/>
      <c r="F597" s="250"/>
      <c r="G597" s="228" t="s">
        <v>5</v>
      </c>
      <c r="H597" s="243" t="s">
        <v>1914</v>
      </c>
      <c r="I597" s="258">
        <v>8937</v>
      </c>
      <c r="J597" s="258">
        <f t="shared" si="18"/>
        <v>7325.4098360655744</v>
      </c>
      <c r="K597" s="258"/>
      <c r="L597" s="258" t="str">
        <f t="shared" si="19"/>
        <v/>
      </c>
    </row>
    <row r="598" spans="1:12" s="208" customFormat="1" ht="90" customHeight="1" x14ac:dyDescent="0.25">
      <c r="A598" s="253"/>
      <c r="B598" s="230" t="s">
        <v>1885</v>
      </c>
      <c r="C598" s="233" t="s">
        <v>1904</v>
      </c>
      <c r="D598" s="227" t="s">
        <v>319</v>
      </c>
      <c r="E598" s="232"/>
      <c r="F598" s="250"/>
      <c r="G598" s="228" t="s">
        <v>5</v>
      </c>
      <c r="H598" s="243" t="s">
        <v>1905</v>
      </c>
      <c r="I598" s="258">
        <v>8937</v>
      </c>
      <c r="J598" s="258">
        <f t="shared" si="18"/>
        <v>7325.4098360655744</v>
      </c>
      <c r="K598" s="258"/>
      <c r="L598" s="258" t="str">
        <f t="shared" si="19"/>
        <v/>
      </c>
    </row>
    <row r="599" spans="1:12" s="208" customFormat="1" ht="90" customHeight="1" x14ac:dyDescent="0.25">
      <c r="A599" s="253"/>
      <c r="B599" s="230" t="s">
        <v>1886</v>
      </c>
      <c r="C599" s="233" t="s">
        <v>1904</v>
      </c>
      <c r="D599" s="227" t="s">
        <v>319</v>
      </c>
      <c r="E599" s="232"/>
      <c r="F599" s="250"/>
      <c r="G599" s="228" t="s">
        <v>5</v>
      </c>
      <c r="H599" s="243" t="s">
        <v>1906</v>
      </c>
      <c r="I599" s="258">
        <v>9343</v>
      </c>
      <c r="J599" s="258">
        <f t="shared" si="18"/>
        <v>7658.1967213114758</v>
      </c>
      <c r="K599" s="258"/>
      <c r="L599" s="258" t="str">
        <f t="shared" si="19"/>
        <v/>
      </c>
    </row>
    <row r="600" spans="1:12" s="208" customFormat="1" ht="90" customHeight="1" x14ac:dyDescent="0.25">
      <c r="A600" s="253"/>
      <c r="B600" s="230" t="s">
        <v>1887</v>
      </c>
      <c r="C600" s="233" t="s">
        <v>1904</v>
      </c>
      <c r="D600" s="227" t="s">
        <v>319</v>
      </c>
      <c r="E600" s="232"/>
      <c r="F600" s="250"/>
      <c r="G600" s="228" t="s">
        <v>5</v>
      </c>
      <c r="H600" s="243" t="s">
        <v>1907</v>
      </c>
      <c r="I600" s="258">
        <v>9343</v>
      </c>
      <c r="J600" s="258">
        <f t="shared" si="18"/>
        <v>7658.1967213114758</v>
      </c>
      <c r="K600" s="258"/>
      <c r="L600" s="258" t="str">
        <f t="shared" si="19"/>
        <v/>
      </c>
    </row>
    <row r="601" spans="1:12" s="208" customFormat="1" ht="90" customHeight="1" x14ac:dyDescent="0.25">
      <c r="A601" s="253"/>
      <c r="B601" s="230" t="s">
        <v>1888</v>
      </c>
      <c r="C601" s="233" t="s">
        <v>1904</v>
      </c>
      <c r="D601" s="227" t="s">
        <v>319</v>
      </c>
      <c r="E601" s="232"/>
      <c r="F601" s="250"/>
      <c r="G601" s="228" t="s">
        <v>5</v>
      </c>
      <c r="H601" s="243" t="s">
        <v>1908</v>
      </c>
      <c r="I601" s="258">
        <v>13115</v>
      </c>
      <c r="J601" s="258">
        <f t="shared" si="18"/>
        <v>10750</v>
      </c>
      <c r="K601" s="258"/>
      <c r="L601" s="258" t="str">
        <f t="shared" si="19"/>
        <v/>
      </c>
    </row>
    <row r="602" spans="1:12" s="208" customFormat="1" ht="90" customHeight="1" x14ac:dyDescent="0.25">
      <c r="A602" s="253"/>
      <c r="B602" s="230" t="s">
        <v>1889</v>
      </c>
      <c r="C602" s="233" t="s">
        <v>1904</v>
      </c>
      <c r="D602" s="227" t="s">
        <v>319</v>
      </c>
      <c r="E602" s="232"/>
      <c r="F602" s="250"/>
      <c r="G602" s="228" t="s">
        <v>5</v>
      </c>
      <c r="H602" s="243" t="s">
        <v>1909</v>
      </c>
      <c r="I602" s="258">
        <v>13115</v>
      </c>
      <c r="J602" s="258">
        <f t="shared" si="18"/>
        <v>10750</v>
      </c>
      <c r="K602" s="258"/>
      <c r="L602" s="258" t="str">
        <f t="shared" si="19"/>
        <v/>
      </c>
    </row>
    <row r="603" spans="1:12" s="208" customFormat="1" ht="90" customHeight="1" x14ac:dyDescent="0.25">
      <c r="A603" s="253"/>
      <c r="B603" s="230" t="s">
        <v>1890</v>
      </c>
      <c r="C603" s="233" t="s">
        <v>1904</v>
      </c>
      <c r="D603" s="227" t="s">
        <v>319</v>
      </c>
      <c r="E603" s="232"/>
      <c r="F603" s="250"/>
      <c r="G603" s="228" t="s">
        <v>5</v>
      </c>
      <c r="H603" s="243" t="s">
        <v>1910</v>
      </c>
      <c r="I603" s="258">
        <v>8022</v>
      </c>
      <c r="J603" s="258">
        <f t="shared" si="18"/>
        <v>6575.4098360655735</v>
      </c>
      <c r="K603" s="258"/>
      <c r="L603" s="258" t="str">
        <f t="shared" si="19"/>
        <v/>
      </c>
    </row>
    <row r="604" spans="1:12" s="208" customFormat="1" ht="90" customHeight="1" x14ac:dyDescent="0.25">
      <c r="A604" s="253"/>
      <c r="B604" s="230" t="s">
        <v>1891</v>
      </c>
      <c r="C604" s="233" t="s">
        <v>1904</v>
      </c>
      <c r="D604" s="227" t="s">
        <v>319</v>
      </c>
      <c r="E604" s="232"/>
      <c r="F604" s="250"/>
      <c r="G604" s="228" t="s">
        <v>5</v>
      </c>
      <c r="H604" s="243" t="s">
        <v>1911</v>
      </c>
      <c r="I604" s="258">
        <v>8022</v>
      </c>
      <c r="J604" s="258">
        <f t="shared" si="18"/>
        <v>6575.4098360655735</v>
      </c>
      <c r="K604" s="258"/>
      <c r="L604" s="258" t="str">
        <f t="shared" si="19"/>
        <v/>
      </c>
    </row>
    <row r="605" spans="1:12" s="208" customFormat="1" ht="90" customHeight="1" x14ac:dyDescent="0.25">
      <c r="A605" s="253"/>
      <c r="B605" s="230" t="s">
        <v>1892</v>
      </c>
      <c r="C605" s="233" t="s">
        <v>1904</v>
      </c>
      <c r="D605" s="227" t="s">
        <v>319</v>
      </c>
      <c r="E605" s="232"/>
      <c r="F605" s="250"/>
      <c r="G605" s="228" t="s">
        <v>5</v>
      </c>
      <c r="H605" s="243" t="s">
        <v>1912</v>
      </c>
      <c r="I605" s="258">
        <v>10055</v>
      </c>
      <c r="J605" s="258">
        <f t="shared" si="18"/>
        <v>8241.8032786885251</v>
      </c>
      <c r="K605" s="258"/>
      <c r="L605" s="258" t="str">
        <f t="shared" si="19"/>
        <v/>
      </c>
    </row>
    <row r="606" spans="1:12" s="208" customFormat="1" ht="90" customHeight="1" x14ac:dyDescent="0.25">
      <c r="A606" s="253"/>
      <c r="B606" s="230" t="s">
        <v>1893</v>
      </c>
      <c r="C606" s="233" t="s">
        <v>1904</v>
      </c>
      <c r="D606" s="227" t="s">
        <v>319</v>
      </c>
      <c r="E606" s="232"/>
      <c r="F606" s="250"/>
      <c r="G606" s="228" t="s">
        <v>5</v>
      </c>
      <c r="H606" s="243" t="s">
        <v>1913</v>
      </c>
      <c r="I606" s="258">
        <v>10055</v>
      </c>
      <c r="J606" s="258">
        <f t="shared" si="18"/>
        <v>8241.8032786885251</v>
      </c>
      <c r="K606" s="258"/>
      <c r="L606" s="258" t="str">
        <f t="shared" si="19"/>
        <v/>
      </c>
    </row>
    <row r="607" spans="1:12" ht="33" hidden="1" customHeight="1" x14ac:dyDescent="0.25">
      <c r="A607" s="426" t="s">
        <v>2301</v>
      </c>
      <c r="B607" s="427"/>
      <c r="C607" s="428"/>
      <c r="D607" s="429"/>
      <c r="E607" s="430"/>
      <c r="F607" s="429"/>
      <c r="G607" s="431"/>
      <c r="H607" s="428"/>
      <c r="I607" s="432"/>
      <c r="J607" s="432"/>
      <c r="K607" s="432"/>
      <c r="L607" s="432"/>
    </row>
    <row r="608" spans="1:12" ht="24" hidden="1" customHeight="1" x14ac:dyDescent="0.25">
      <c r="A608" s="433" t="s">
        <v>2302</v>
      </c>
      <c r="B608" s="434"/>
      <c r="C608" s="435"/>
      <c r="D608" s="436"/>
      <c r="E608" s="437"/>
      <c r="F608" s="436"/>
      <c r="G608" s="438"/>
      <c r="H608" s="435"/>
      <c r="I608" s="439"/>
      <c r="J608" s="439"/>
      <c r="K608" s="439"/>
      <c r="L608" s="439"/>
    </row>
    <row r="609" spans="1:12" s="208" customFormat="1" ht="90" customHeight="1" x14ac:dyDescent="0.25">
      <c r="A609" s="253"/>
      <c r="B609" s="225" t="s">
        <v>2025</v>
      </c>
      <c r="C609" s="245" t="s">
        <v>2302</v>
      </c>
      <c r="D609" s="227" t="s">
        <v>1506</v>
      </c>
      <c r="E609" s="227"/>
      <c r="F609" s="425" t="s">
        <v>1107</v>
      </c>
      <c r="G609" s="228" t="s">
        <v>5</v>
      </c>
      <c r="H609" s="245" t="s">
        <v>2304</v>
      </c>
      <c r="I609" s="160">
        <v>5800</v>
      </c>
      <c r="J609" s="160">
        <f t="shared" si="18"/>
        <v>4754.0983606557375</v>
      </c>
      <c r="K609" s="160"/>
      <c r="L609" s="160" t="str">
        <f t="shared" si="19"/>
        <v/>
      </c>
    </row>
    <row r="610" spans="1:12" s="208" customFormat="1" ht="90" customHeight="1" x14ac:dyDescent="0.25">
      <c r="A610" s="253"/>
      <c r="B610" s="225" t="s">
        <v>2024</v>
      </c>
      <c r="C610" s="245" t="s">
        <v>2302</v>
      </c>
      <c r="D610" s="227" t="s">
        <v>1506</v>
      </c>
      <c r="E610" s="227"/>
      <c r="F610" s="425" t="s">
        <v>1107</v>
      </c>
      <c r="G610" s="228" t="s">
        <v>5</v>
      </c>
      <c r="H610" s="245" t="s">
        <v>2305</v>
      </c>
      <c r="I610" s="160">
        <v>5800</v>
      </c>
      <c r="J610" s="160">
        <f t="shared" si="18"/>
        <v>4754.0983606557375</v>
      </c>
      <c r="K610" s="160"/>
      <c r="L610" s="160" t="str">
        <f t="shared" si="19"/>
        <v/>
      </c>
    </row>
    <row r="611" spans="1:12" s="208" customFormat="1" ht="90" customHeight="1" x14ac:dyDescent="0.25">
      <c r="A611" s="253"/>
      <c r="B611" s="225" t="s">
        <v>2023</v>
      </c>
      <c r="C611" s="245" t="s">
        <v>2302</v>
      </c>
      <c r="D611" s="227" t="s">
        <v>1506</v>
      </c>
      <c r="E611" s="227"/>
      <c r="F611" s="425" t="s">
        <v>1107</v>
      </c>
      <c r="G611" s="228" t="s">
        <v>5</v>
      </c>
      <c r="H611" s="245" t="s">
        <v>2306</v>
      </c>
      <c r="I611" s="160">
        <v>5800</v>
      </c>
      <c r="J611" s="160">
        <f t="shared" si="18"/>
        <v>4754.0983606557375</v>
      </c>
      <c r="K611" s="160"/>
      <c r="L611" s="160" t="str">
        <f t="shared" si="19"/>
        <v/>
      </c>
    </row>
    <row r="612" spans="1:12" s="208" customFormat="1" ht="90" customHeight="1" x14ac:dyDescent="0.25">
      <c r="A612" s="253"/>
      <c r="B612" s="225" t="s">
        <v>2028</v>
      </c>
      <c r="C612" s="245" t="s">
        <v>2302</v>
      </c>
      <c r="D612" s="227" t="s">
        <v>1506</v>
      </c>
      <c r="E612" s="227"/>
      <c r="F612" s="425" t="s">
        <v>1107</v>
      </c>
      <c r="G612" s="228" t="s">
        <v>5</v>
      </c>
      <c r="H612" s="245" t="s">
        <v>2307</v>
      </c>
      <c r="I612" s="160">
        <v>8500</v>
      </c>
      <c r="J612" s="160">
        <f t="shared" si="18"/>
        <v>6967.2131147540986</v>
      </c>
      <c r="K612" s="160"/>
      <c r="L612" s="160" t="str">
        <f t="shared" si="19"/>
        <v/>
      </c>
    </row>
    <row r="613" spans="1:12" s="208" customFormat="1" ht="90" customHeight="1" x14ac:dyDescent="0.25">
      <c r="A613" s="253"/>
      <c r="B613" s="225" t="s">
        <v>2027</v>
      </c>
      <c r="C613" s="245" t="s">
        <v>2302</v>
      </c>
      <c r="D613" s="227" t="s">
        <v>1506</v>
      </c>
      <c r="E613" s="227"/>
      <c r="F613" s="425" t="s">
        <v>1107</v>
      </c>
      <c r="G613" s="228" t="s">
        <v>5</v>
      </c>
      <c r="H613" s="245" t="s">
        <v>2308</v>
      </c>
      <c r="I613" s="160">
        <v>8500</v>
      </c>
      <c r="J613" s="160">
        <f t="shared" si="18"/>
        <v>6967.2131147540986</v>
      </c>
      <c r="K613" s="160"/>
      <c r="L613" s="160" t="str">
        <f t="shared" si="19"/>
        <v/>
      </c>
    </row>
    <row r="614" spans="1:12" s="208" customFormat="1" ht="90" customHeight="1" x14ac:dyDescent="0.25">
      <c r="A614" s="253"/>
      <c r="B614" s="225" t="s">
        <v>2026</v>
      </c>
      <c r="C614" s="245" t="s">
        <v>2302</v>
      </c>
      <c r="D614" s="227" t="s">
        <v>1506</v>
      </c>
      <c r="E614" s="227"/>
      <c r="F614" s="425" t="s">
        <v>1107</v>
      </c>
      <c r="G614" s="228" t="s">
        <v>5</v>
      </c>
      <c r="H614" s="245" t="s">
        <v>2309</v>
      </c>
      <c r="I614" s="160">
        <v>8500</v>
      </c>
      <c r="J614" s="160">
        <f t="shared" si="18"/>
        <v>6967.2131147540986</v>
      </c>
      <c r="K614" s="160"/>
      <c r="L614" s="160" t="str">
        <f t="shared" si="19"/>
        <v/>
      </c>
    </row>
    <row r="615" spans="1:12" ht="24" hidden="1" customHeight="1" x14ac:dyDescent="0.25">
      <c r="A615" s="440" t="s">
        <v>2303</v>
      </c>
      <c r="B615" s="441"/>
      <c r="C615" s="442"/>
      <c r="D615" s="443"/>
      <c r="E615" s="444"/>
      <c r="F615" s="443"/>
      <c r="G615" s="445"/>
      <c r="H615" s="442"/>
      <c r="I615" s="446"/>
      <c r="J615" s="446"/>
      <c r="K615" s="446"/>
      <c r="L615" s="446"/>
    </row>
    <row r="616" spans="1:12" s="208" customFormat="1" ht="90" customHeight="1" x14ac:dyDescent="0.25">
      <c r="A616" s="253"/>
      <c r="B616" s="225" t="s">
        <v>2050</v>
      </c>
      <c r="C616" s="245" t="s">
        <v>2303</v>
      </c>
      <c r="D616" s="227" t="s">
        <v>1506</v>
      </c>
      <c r="E616" s="227"/>
      <c r="F616" s="425" t="s">
        <v>1107</v>
      </c>
      <c r="G616" s="228" t="s">
        <v>5</v>
      </c>
      <c r="H616" s="245" t="s">
        <v>2310</v>
      </c>
      <c r="I616" s="160">
        <v>8600</v>
      </c>
      <c r="J616" s="160">
        <f t="shared" si="18"/>
        <v>7049.1803278688531</v>
      </c>
      <c r="K616" s="160"/>
      <c r="L616" s="160" t="str">
        <f t="shared" si="19"/>
        <v/>
      </c>
    </row>
    <row r="617" spans="1:12" s="208" customFormat="1" ht="90" customHeight="1" x14ac:dyDescent="0.25">
      <c r="A617" s="253"/>
      <c r="B617" s="225" t="s">
        <v>2049</v>
      </c>
      <c r="C617" s="245" t="s">
        <v>2303</v>
      </c>
      <c r="D617" s="227" t="s">
        <v>1506</v>
      </c>
      <c r="E617" s="227"/>
      <c r="F617" s="425" t="s">
        <v>1107</v>
      </c>
      <c r="G617" s="228" t="s">
        <v>5</v>
      </c>
      <c r="H617" s="245" t="s">
        <v>2311</v>
      </c>
      <c r="I617" s="160">
        <v>8600</v>
      </c>
      <c r="J617" s="160">
        <f t="shared" si="18"/>
        <v>7049.1803278688531</v>
      </c>
      <c r="K617" s="160"/>
      <c r="L617" s="160" t="str">
        <f t="shared" si="19"/>
        <v/>
      </c>
    </row>
    <row r="618" spans="1:12" s="208" customFormat="1" ht="90" customHeight="1" x14ac:dyDescent="0.25">
      <c r="A618" s="253"/>
      <c r="B618" s="225" t="s">
        <v>2048</v>
      </c>
      <c r="C618" s="245" t="s">
        <v>2303</v>
      </c>
      <c r="D618" s="227" t="s">
        <v>1506</v>
      </c>
      <c r="E618" s="227"/>
      <c r="F618" s="425" t="s">
        <v>1107</v>
      </c>
      <c r="G618" s="228" t="s">
        <v>5</v>
      </c>
      <c r="H618" s="245" t="s">
        <v>2312</v>
      </c>
      <c r="I618" s="160">
        <v>8600</v>
      </c>
      <c r="J618" s="160">
        <f t="shared" si="18"/>
        <v>7049.1803278688531</v>
      </c>
      <c r="K618" s="160"/>
      <c r="L618" s="160" t="str">
        <f t="shared" si="19"/>
        <v/>
      </c>
    </row>
    <row r="619" spans="1:12" s="208" customFormat="1" ht="90" customHeight="1" x14ac:dyDescent="0.25">
      <c r="A619" s="253"/>
      <c r="B619" s="225" t="s">
        <v>2053</v>
      </c>
      <c r="C619" s="245" t="s">
        <v>2303</v>
      </c>
      <c r="D619" s="227" t="s">
        <v>1506</v>
      </c>
      <c r="E619" s="227"/>
      <c r="F619" s="425" t="s">
        <v>1107</v>
      </c>
      <c r="G619" s="228" t="s">
        <v>5</v>
      </c>
      <c r="H619" s="245" t="s">
        <v>2313</v>
      </c>
      <c r="I619" s="160">
        <v>11900</v>
      </c>
      <c r="J619" s="160">
        <f t="shared" si="18"/>
        <v>9754.0983606557384</v>
      </c>
      <c r="K619" s="160"/>
      <c r="L619" s="160" t="str">
        <f t="shared" si="19"/>
        <v/>
      </c>
    </row>
    <row r="620" spans="1:12" s="208" customFormat="1" ht="90" customHeight="1" x14ac:dyDescent="0.25">
      <c r="A620" s="253"/>
      <c r="B620" s="225" t="s">
        <v>2052</v>
      </c>
      <c r="C620" s="245" t="s">
        <v>2303</v>
      </c>
      <c r="D620" s="227" t="s">
        <v>1506</v>
      </c>
      <c r="E620" s="227"/>
      <c r="F620" s="425" t="s">
        <v>1107</v>
      </c>
      <c r="G620" s="228" t="s">
        <v>5</v>
      </c>
      <c r="H620" s="245" t="s">
        <v>2314</v>
      </c>
      <c r="I620" s="160">
        <v>11900</v>
      </c>
      <c r="J620" s="160">
        <f t="shared" si="18"/>
        <v>9754.0983606557384</v>
      </c>
      <c r="K620" s="160"/>
      <c r="L620" s="160" t="str">
        <f t="shared" si="19"/>
        <v/>
      </c>
    </row>
    <row r="621" spans="1:12" s="208" customFormat="1" ht="90" customHeight="1" x14ac:dyDescent="0.25">
      <c r="A621" s="253"/>
      <c r="B621" s="225" t="s">
        <v>2051</v>
      </c>
      <c r="C621" s="245" t="s">
        <v>2303</v>
      </c>
      <c r="D621" s="227" t="s">
        <v>1506</v>
      </c>
      <c r="E621" s="227"/>
      <c r="F621" s="425" t="s">
        <v>1107</v>
      </c>
      <c r="G621" s="228" t="s">
        <v>5</v>
      </c>
      <c r="H621" s="245" t="s">
        <v>2315</v>
      </c>
      <c r="I621" s="160">
        <v>11900</v>
      </c>
      <c r="J621" s="160">
        <f t="shared" si="18"/>
        <v>9754.0983606557384</v>
      </c>
      <c r="K621" s="160"/>
      <c r="L621" s="160" t="str">
        <f t="shared" si="19"/>
        <v/>
      </c>
    </row>
    <row r="622" spans="1:12" ht="24" hidden="1" customHeight="1" x14ac:dyDescent="0.25">
      <c r="A622" s="447" t="s">
        <v>2316</v>
      </c>
      <c r="B622" s="448"/>
      <c r="C622" s="449"/>
      <c r="D622" s="450"/>
      <c r="E622" s="451"/>
      <c r="F622" s="450"/>
      <c r="G622" s="452"/>
      <c r="H622" s="449"/>
      <c r="I622" s="453"/>
      <c r="J622" s="453"/>
      <c r="K622" s="453"/>
      <c r="L622" s="453"/>
    </row>
    <row r="623" spans="1:12" s="208" customFormat="1" ht="90" customHeight="1" x14ac:dyDescent="0.25">
      <c r="A623" s="253"/>
      <c r="B623" s="225" t="s">
        <v>2062</v>
      </c>
      <c r="C623" s="245" t="s">
        <v>2316</v>
      </c>
      <c r="D623" s="227" t="s">
        <v>1506</v>
      </c>
      <c r="E623" s="227"/>
      <c r="F623" s="425" t="s">
        <v>1107</v>
      </c>
      <c r="G623" s="228" t="s">
        <v>5</v>
      </c>
      <c r="H623" s="245" t="s">
        <v>2318</v>
      </c>
      <c r="I623" s="160">
        <v>6450</v>
      </c>
      <c r="J623" s="160">
        <f t="shared" si="18"/>
        <v>5286.8852459016398</v>
      </c>
      <c r="K623" s="160"/>
      <c r="L623" s="160" t="str">
        <f t="shared" si="19"/>
        <v/>
      </c>
    </row>
    <row r="624" spans="1:12" s="208" customFormat="1" ht="90" customHeight="1" x14ac:dyDescent="0.25">
      <c r="A624" s="253"/>
      <c r="B624" s="225" t="s">
        <v>2061</v>
      </c>
      <c r="C624" s="245" t="s">
        <v>2316</v>
      </c>
      <c r="D624" s="227" t="s">
        <v>1506</v>
      </c>
      <c r="E624" s="227"/>
      <c r="F624" s="425" t="s">
        <v>1107</v>
      </c>
      <c r="G624" s="228" t="s">
        <v>5</v>
      </c>
      <c r="H624" s="245" t="s">
        <v>2319</v>
      </c>
      <c r="I624" s="160">
        <v>6450</v>
      </c>
      <c r="J624" s="160">
        <f t="shared" si="18"/>
        <v>5286.8852459016398</v>
      </c>
      <c r="K624" s="160"/>
      <c r="L624" s="160" t="str">
        <f t="shared" si="19"/>
        <v/>
      </c>
    </row>
    <row r="625" spans="1:12" s="208" customFormat="1" ht="90" customHeight="1" x14ac:dyDescent="0.25">
      <c r="A625" s="253"/>
      <c r="B625" s="225" t="s">
        <v>2029</v>
      </c>
      <c r="C625" s="245" t="s">
        <v>2316</v>
      </c>
      <c r="D625" s="227" t="s">
        <v>1506</v>
      </c>
      <c r="E625" s="227"/>
      <c r="F625" s="425" t="s">
        <v>1107</v>
      </c>
      <c r="G625" s="228" t="s">
        <v>5</v>
      </c>
      <c r="H625" s="245" t="s">
        <v>2320</v>
      </c>
      <c r="I625" s="160">
        <v>6450</v>
      </c>
      <c r="J625" s="160">
        <f t="shared" si="18"/>
        <v>5286.8852459016398</v>
      </c>
      <c r="K625" s="160"/>
      <c r="L625" s="160" t="str">
        <f t="shared" si="19"/>
        <v/>
      </c>
    </row>
    <row r="626" spans="1:12" s="208" customFormat="1" ht="90" customHeight="1" x14ac:dyDescent="0.25">
      <c r="A626" s="253"/>
      <c r="B626" s="225" t="s">
        <v>2032</v>
      </c>
      <c r="C626" s="245" t="s">
        <v>2316</v>
      </c>
      <c r="D626" s="227" t="s">
        <v>1506</v>
      </c>
      <c r="E626" s="227"/>
      <c r="F626" s="425" t="s">
        <v>1107</v>
      </c>
      <c r="G626" s="228" t="s">
        <v>5</v>
      </c>
      <c r="H626" s="245" t="s">
        <v>2321</v>
      </c>
      <c r="I626" s="160">
        <v>9750</v>
      </c>
      <c r="J626" s="160">
        <f t="shared" si="18"/>
        <v>7991.8032786885251</v>
      </c>
      <c r="K626" s="160"/>
      <c r="L626" s="160" t="str">
        <f t="shared" si="19"/>
        <v/>
      </c>
    </row>
    <row r="627" spans="1:12" s="208" customFormat="1" ht="90" customHeight="1" x14ac:dyDescent="0.25">
      <c r="A627" s="253"/>
      <c r="B627" s="225" t="s">
        <v>2031</v>
      </c>
      <c r="C627" s="245" t="s">
        <v>2316</v>
      </c>
      <c r="D627" s="227" t="s">
        <v>1506</v>
      </c>
      <c r="E627" s="227"/>
      <c r="F627" s="425" t="s">
        <v>1107</v>
      </c>
      <c r="G627" s="228" t="s">
        <v>5</v>
      </c>
      <c r="H627" s="245" t="s">
        <v>2322</v>
      </c>
      <c r="I627" s="160">
        <v>9750</v>
      </c>
      <c r="J627" s="160">
        <f t="shared" si="18"/>
        <v>7991.8032786885251</v>
      </c>
      <c r="K627" s="160"/>
      <c r="L627" s="160" t="str">
        <f t="shared" si="19"/>
        <v/>
      </c>
    </row>
    <row r="628" spans="1:12" s="208" customFormat="1" ht="90" customHeight="1" x14ac:dyDescent="0.25">
      <c r="A628" s="253"/>
      <c r="B628" s="225" t="s">
        <v>2030</v>
      </c>
      <c r="C628" s="245" t="s">
        <v>2316</v>
      </c>
      <c r="D628" s="227" t="s">
        <v>1506</v>
      </c>
      <c r="E628" s="227"/>
      <c r="F628" s="425" t="s">
        <v>1107</v>
      </c>
      <c r="G628" s="228" t="s">
        <v>5</v>
      </c>
      <c r="H628" s="245" t="s">
        <v>2323</v>
      </c>
      <c r="I628" s="160">
        <v>9750</v>
      </c>
      <c r="J628" s="160">
        <f t="shared" si="18"/>
        <v>7991.8032786885251</v>
      </c>
      <c r="K628" s="160"/>
      <c r="L628" s="160" t="str">
        <f t="shared" si="19"/>
        <v/>
      </c>
    </row>
    <row r="629" spans="1:12" ht="24" hidden="1" customHeight="1" x14ac:dyDescent="0.25">
      <c r="A629" s="454" t="s">
        <v>2317</v>
      </c>
      <c r="B629" s="455"/>
      <c r="C629" s="456"/>
      <c r="D629" s="457"/>
      <c r="E629" s="458"/>
      <c r="F629" s="457"/>
      <c r="G629" s="459"/>
      <c r="H629" s="456"/>
      <c r="I629" s="460"/>
      <c r="J629" s="460"/>
      <c r="K629" s="460"/>
      <c r="L629" s="460"/>
    </row>
    <row r="630" spans="1:12" s="208" customFormat="1" ht="90" customHeight="1" x14ac:dyDescent="0.25">
      <c r="A630" s="424"/>
      <c r="B630" s="225" t="s">
        <v>2056</v>
      </c>
      <c r="C630" s="245" t="s">
        <v>2317</v>
      </c>
      <c r="D630" s="227" t="s">
        <v>1506</v>
      </c>
      <c r="E630" s="227"/>
      <c r="F630" s="425" t="s">
        <v>1107</v>
      </c>
      <c r="G630" s="228" t="s">
        <v>5</v>
      </c>
      <c r="H630" s="245" t="s">
        <v>2324</v>
      </c>
      <c r="I630" s="160">
        <v>9900</v>
      </c>
      <c r="J630" s="160">
        <f t="shared" si="18"/>
        <v>8114.7540983606559</v>
      </c>
      <c r="K630" s="160"/>
      <c r="L630" s="160" t="str">
        <f t="shared" si="19"/>
        <v/>
      </c>
    </row>
    <row r="631" spans="1:12" s="208" customFormat="1" ht="90" customHeight="1" x14ac:dyDescent="0.25">
      <c r="A631" s="424"/>
      <c r="B631" s="225" t="s">
        <v>2055</v>
      </c>
      <c r="C631" s="245" t="s">
        <v>2317</v>
      </c>
      <c r="D631" s="227" t="s">
        <v>1506</v>
      </c>
      <c r="E631" s="227"/>
      <c r="F631" s="425" t="s">
        <v>1107</v>
      </c>
      <c r="G631" s="228" t="s">
        <v>5</v>
      </c>
      <c r="H631" s="245" t="s">
        <v>2325</v>
      </c>
      <c r="I631" s="160">
        <v>9900</v>
      </c>
      <c r="J631" s="160">
        <f t="shared" si="18"/>
        <v>8114.7540983606559</v>
      </c>
      <c r="K631" s="160"/>
      <c r="L631" s="160" t="str">
        <f t="shared" si="19"/>
        <v/>
      </c>
    </row>
    <row r="632" spans="1:12" s="208" customFormat="1" ht="90" customHeight="1" x14ac:dyDescent="0.25">
      <c r="A632" s="424"/>
      <c r="B632" s="225" t="s">
        <v>2054</v>
      </c>
      <c r="C632" s="245" t="s">
        <v>2317</v>
      </c>
      <c r="D632" s="227" t="s">
        <v>1506</v>
      </c>
      <c r="E632" s="227"/>
      <c r="F632" s="425" t="s">
        <v>1107</v>
      </c>
      <c r="G632" s="228" t="s">
        <v>5</v>
      </c>
      <c r="H632" s="245" t="s">
        <v>2326</v>
      </c>
      <c r="I632" s="160">
        <v>9900</v>
      </c>
      <c r="J632" s="160">
        <f t="shared" si="18"/>
        <v>8114.7540983606559</v>
      </c>
      <c r="K632" s="160"/>
      <c r="L632" s="160" t="str">
        <f t="shared" si="19"/>
        <v/>
      </c>
    </row>
    <row r="633" spans="1:12" ht="24" hidden="1" customHeight="1" x14ac:dyDescent="0.25">
      <c r="A633" s="461" t="s">
        <v>2327</v>
      </c>
      <c r="B633" s="462"/>
      <c r="C633" s="463"/>
      <c r="D633" s="464"/>
      <c r="E633" s="465"/>
      <c r="F633" s="464"/>
      <c r="G633" s="466"/>
      <c r="H633" s="463"/>
      <c r="I633" s="467"/>
      <c r="J633" s="467"/>
      <c r="K633" s="467"/>
      <c r="L633" s="467"/>
    </row>
    <row r="634" spans="1:12" s="208" customFormat="1" ht="90" customHeight="1" x14ac:dyDescent="0.25">
      <c r="A634" s="253"/>
      <c r="B634" s="225" t="s">
        <v>2016</v>
      </c>
      <c r="C634" s="245" t="s">
        <v>2327</v>
      </c>
      <c r="D634" s="227" t="s">
        <v>1506</v>
      </c>
      <c r="E634" s="227"/>
      <c r="F634" s="425" t="s">
        <v>1107</v>
      </c>
      <c r="G634" s="228" t="s">
        <v>5</v>
      </c>
      <c r="H634" s="245" t="s">
        <v>2328</v>
      </c>
      <c r="I634" s="160">
        <v>6750</v>
      </c>
      <c r="J634" s="160">
        <f t="shared" si="18"/>
        <v>5532.7868852459014</v>
      </c>
      <c r="K634" s="160"/>
      <c r="L634" s="160" t="str">
        <f t="shared" si="19"/>
        <v/>
      </c>
    </row>
    <row r="635" spans="1:12" s="208" customFormat="1" ht="90" customHeight="1" x14ac:dyDescent="0.25">
      <c r="A635" s="253"/>
      <c r="B635" s="225" t="s">
        <v>2015</v>
      </c>
      <c r="C635" s="245" t="s">
        <v>2327</v>
      </c>
      <c r="D635" s="227" t="s">
        <v>1506</v>
      </c>
      <c r="E635" s="227"/>
      <c r="F635" s="425" t="s">
        <v>1107</v>
      </c>
      <c r="G635" s="228" t="s">
        <v>5</v>
      </c>
      <c r="H635" s="245" t="s">
        <v>2329</v>
      </c>
      <c r="I635" s="160">
        <v>6750</v>
      </c>
      <c r="J635" s="160">
        <f t="shared" si="18"/>
        <v>5532.7868852459014</v>
      </c>
      <c r="K635" s="160"/>
      <c r="L635" s="160" t="str">
        <f t="shared" si="19"/>
        <v/>
      </c>
    </row>
    <row r="636" spans="1:12" s="208" customFormat="1" ht="90" customHeight="1" x14ac:dyDescent="0.25">
      <c r="A636" s="253"/>
      <c r="B636" s="225" t="s">
        <v>2060</v>
      </c>
      <c r="C636" s="245" t="s">
        <v>2327</v>
      </c>
      <c r="D636" s="227" t="s">
        <v>1506</v>
      </c>
      <c r="E636" s="227"/>
      <c r="F636" s="425" t="s">
        <v>1107</v>
      </c>
      <c r="G636" s="228" t="s">
        <v>5</v>
      </c>
      <c r="H636" s="245" t="s">
        <v>2330</v>
      </c>
      <c r="I636" s="160">
        <v>6750</v>
      </c>
      <c r="J636" s="160">
        <f t="shared" si="18"/>
        <v>5532.7868852459014</v>
      </c>
      <c r="K636" s="160"/>
      <c r="L636" s="160" t="str">
        <f t="shared" si="19"/>
        <v/>
      </c>
    </row>
    <row r="637" spans="1:12" s="208" customFormat="1" ht="90" customHeight="1" x14ac:dyDescent="0.25">
      <c r="A637" s="253"/>
      <c r="B637" s="225" t="s">
        <v>2022</v>
      </c>
      <c r="C637" s="245" t="s">
        <v>2327</v>
      </c>
      <c r="D637" s="227" t="s">
        <v>1506</v>
      </c>
      <c r="E637" s="227"/>
      <c r="F637" s="425" t="s">
        <v>1107</v>
      </c>
      <c r="G637" s="228" t="s">
        <v>5</v>
      </c>
      <c r="H637" s="245" t="s">
        <v>2331</v>
      </c>
      <c r="I637" s="160">
        <v>10900</v>
      </c>
      <c r="J637" s="160">
        <f t="shared" si="18"/>
        <v>8934.4262295081971</v>
      </c>
      <c r="K637" s="160"/>
      <c r="L637" s="160" t="str">
        <f t="shared" si="19"/>
        <v/>
      </c>
    </row>
    <row r="638" spans="1:12" s="208" customFormat="1" ht="90" customHeight="1" x14ac:dyDescent="0.25">
      <c r="A638" s="253"/>
      <c r="B638" s="225" t="s">
        <v>2021</v>
      </c>
      <c r="C638" s="245" t="s">
        <v>2327</v>
      </c>
      <c r="D638" s="227" t="s">
        <v>1506</v>
      </c>
      <c r="E638" s="227"/>
      <c r="F638" s="425" t="s">
        <v>1107</v>
      </c>
      <c r="G638" s="228" t="s">
        <v>5</v>
      </c>
      <c r="H638" s="245" t="s">
        <v>2332</v>
      </c>
      <c r="I638" s="160">
        <v>10900</v>
      </c>
      <c r="J638" s="160">
        <f t="shared" si="18"/>
        <v>8934.4262295081971</v>
      </c>
      <c r="K638" s="160"/>
      <c r="L638" s="160" t="str">
        <f t="shared" si="19"/>
        <v/>
      </c>
    </row>
    <row r="639" spans="1:12" s="208" customFormat="1" ht="90" customHeight="1" x14ac:dyDescent="0.25">
      <c r="A639" s="253"/>
      <c r="B639" s="225" t="s">
        <v>2020</v>
      </c>
      <c r="C639" s="245" t="s">
        <v>2327</v>
      </c>
      <c r="D639" s="227" t="s">
        <v>1506</v>
      </c>
      <c r="E639" s="227"/>
      <c r="F639" s="425" t="s">
        <v>1107</v>
      </c>
      <c r="G639" s="228" t="s">
        <v>5</v>
      </c>
      <c r="H639" s="245" t="s">
        <v>2333</v>
      </c>
      <c r="I639" s="160">
        <v>10900</v>
      </c>
      <c r="J639" s="160">
        <f t="shared" si="18"/>
        <v>8934.4262295081971</v>
      </c>
      <c r="K639" s="160"/>
      <c r="L639" s="160" t="str">
        <f t="shared" si="19"/>
        <v/>
      </c>
    </row>
    <row r="640" spans="1:12" s="208" customFormat="1" ht="90" customHeight="1" x14ac:dyDescent="0.25">
      <c r="A640" s="253"/>
      <c r="B640" s="225" t="s">
        <v>2044</v>
      </c>
      <c r="C640" s="245" t="s">
        <v>2327</v>
      </c>
      <c r="D640" s="227" t="s">
        <v>1506</v>
      </c>
      <c r="E640" s="227"/>
      <c r="F640" s="425" t="s">
        <v>1107</v>
      </c>
      <c r="G640" s="228" t="s">
        <v>5</v>
      </c>
      <c r="H640" s="245" t="s">
        <v>2334</v>
      </c>
      <c r="I640" s="160">
        <v>9100</v>
      </c>
      <c r="J640" s="160">
        <f t="shared" si="18"/>
        <v>7459.0163934426228</v>
      </c>
      <c r="K640" s="160"/>
      <c r="L640" s="160" t="str">
        <f t="shared" si="19"/>
        <v/>
      </c>
    </row>
    <row r="641" spans="1:12" s="208" customFormat="1" ht="90" customHeight="1" x14ac:dyDescent="0.25">
      <c r="A641" s="253"/>
      <c r="B641" s="225" t="s">
        <v>2043</v>
      </c>
      <c r="C641" s="245" t="s">
        <v>2327</v>
      </c>
      <c r="D641" s="227" t="s">
        <v>1506</v>
      </c>
      <c r="E641" s="227"/>
      <c r="F641" s="425" t="s">
        <v>1107</v>
      </c>
      <c r="G641" s="228" t="s">
        <v>5</v>
      </c>
      <c r="H641" s="245" t="s">
        <v>2335</v>
      </c>
      <c r="I641" s="160">
        <v>9100</v>
      </c>
      <c r="J641" s="160">
        <f t="shared" si="18"/>
        <v>7459.0163934426228</v>
      </c>
      <c r="K641" s="160"/>
      <c r="L641" s="160" t="str">
        <f t="shared" si="19"/>
        <v/>
      </c>
    </row>
    <row r="642" spans="1:12" s="208" customFormat="1" ht="90" customHeight="1" x14ac:dyDescent="0.25">
      <c r="A642" s="253"/>
      <c r="B642" s="225" t="s">
        <v>2042</v>
      </c>
      <c r="C642" s="245" t="s">
        <v>2327</v>
      </c>
      <c r="D642" s="227" t="s">
        <v>1506</v>
      </c>
      <c r="E642" s="227"/>
      <c r="F642" s="425" t="s">
        <v>1107</v>
      </c>
      <c r="G642" s="228" t="s">
        <v>5</v>
      </c>
      <c r="H642" s="245" t="s">
        <v>2336</v>
      </c>
      <c r="I642" s="160">
        <v>9100</v>
      </c>
      <c r="J642" s="160">
        <f t="shared" si="18"/>
        <v>7459.0163934426228</v>
      </c>
      <c r="K642" s="160"/>
      <c r="L642" s="160" t="str">
        <f t="shared" si="19"/>
        <v/>
      </c>
    </row>
    <row r="643" spans="1:12" s="208" customFormat="1" ht="90" customHeight="1" x14ac:dyDescent="0.25">
      <c r="A643" s="253"/>
      <c r="B643" s="225" t="s">
        <v>2019</v>
      </c>
      <c r="C643" s="245" t="s">
        <v>2327</v>
      </c>
      <c r="D643" s="227" t="s">
        <v>1506</v>
      </c>
      <c r="E643" s="227"/>
      <c r="F643" s="425" t="s">
        <v>1107</v>
      </c>
      <c r="G643" s="228" t="s">
        <v>5</v>
      </c>
      <c r="H643" s="245" t="s">
        <v>2337</v>
      </c>
      <c r="I643" s="160">
        <v>8950</v>
      </c>
      <c r="J643" s="160">
        <f t="shared" si="18"/>
        <v>7336.0655737704919</v>
      </c>
      <c r="K643" s="160"/>
      <c r="L643" s="160" t="str">
        <f t="shared" si="19"/>
        <v/>
      </c>
    </row>
    <row r="644" spans="1:12" s="208" customFormat="1" ht="90" customHeight="1" x14ac:dyDescent="0.25">
      <c r="A644" s="253"/>
      <c r="B644" s="225" t="s">
        <v>2018</v>
      </c>
      <c r="C644" s="245" t="s">
        <v>2327</v>
      </c>
      <c r="D644" s="227" t="s">
        <v>1506</v>
      </c>
      <c r="E644" s="227"/>
      <c r="F644" s="425" t="s">
        <v>1107</v>
      </c>
      <c r="G644" s="228" t="s">
        <v>5</v>
      </c>
      <c r="H644" s="245" t="s">
        <v>2338</v>
      </c>
      <c r="I644" s="160">
        <v>8950</v>
      </c>
      <c r="J644" s="160">
        <f t="shared" si="18"/>
        <v>7336.0655737704919</v>
      </c>
      <c r="K644" s="160"/>
      <c r="L644" s="160" t="str">
        <f t="shared" si="19"/>
        <v/>
      </c>
    </row>
    <row r="645" spans="1:12" s="208" customFormat="1" ht="90" customHeight="1" x14ac:dyDescent="0.25">
      <c r="A645" s="253"/>
      <c r="B645" s="225" t="s">
        <v>2017</v>
      </c>
      <c r="C645" s="245" t="s">
        <v>2327</v>
      </c>
      <c r="D645" s="227" t="s">
        <v>1506</v>
      </c>
      <c r="E645" s="227"/>
      <c r="F645" s="425" t="s">
        <v>1107</v>
      </c>
      <c r="G645" s="228" t="s">
        <v>5</v>
      </c>
      <c r="H645" s="245" t="s">
        <v>2339</v>
      </c>
      <c r="I645" s="160">
        <v>8950</v>
      </c>
      <c r="J645" s="160">
        <f t="shared" si="18"/>
        <v>7336.0655737704919</v>
      </c>
      <c r="K645" s="160"/>
      <c r="L645" s="160" t="str">
        <f t="shared" si="19"/>
        <v/>
      </c>
    </row>
    <row r="646" spans="1:12" s="208" customFormat="1" ht="90" customHeight="1" x14ac:dyDescent="0.25">
      <c r="A646" s="253"/>
      <c r="B646" s="225" t="s">
        <v>2041</v>
      </c>
      <c r="C646" s="245" t="s">
        <v>2327</v>
      </c>
      <c r="D646" s="227" t="s">
        <v>1506</v>
      </c>
      <c r="E646" s="227"/>
      <c r="F646" s="425" t="s">
        <v>1107</v>
      </c>
      <c r="G646" s="228" t="s">
        <v>5</v>
      </c>
      <c r="H646" s="245" t="s">
        <v>2340</v>
      </c>
      <c r="I646" s="160">
        <v>6500</v>
      </c>
      <c r="J646" s="160">
        <f t="shared" si="18"/>
        <v>5327.8688524590161</v>
      </c>
      <c r="K646" s="160"/>
      <c r="L646" s="160" t="str">
        <f t="shared" si="19"/>
        <v/>
      </c>
    </row>
    <row r="647" spans="1:12" s="208" customFormat="1" ht="90" customHeight="1" x14ac:dyDescent="0.25">
      <c r="A647" s="253"/>
      <c r="B647" s="225" t="s">
        <v>2040</v>
      </c>
      <c r="C647" s="245" t="s">
        <v>2327</v>
      </c>
      <c r="D647" s="227" t="s">
        <v>1506</v>
      </c>
      <c r="E647" s="227"/>
      <c r="F647" s="425" t="s">
        <v>1107</v>
      </c>
      <c r="G647" s="228" t="s">
        <v>5</v>
      </c>
      <c r="H647" s="245" t="s">
        <v>2341</v>
      </c>
      <c r="I647" s="160">
        <v>6500</v>
      </c>
      <c r="J647" s="160">
        <f t="shared" si="18"/>
        <v>5327.8688524590161</v>
      </c>
      <c r="K647" s="160"/>
      <c r="L647" s="160" t="str">
        <f t="shared" si="19"/>
        <v/>
      </c>
    </row>
    <row r="648" spans="1:12" s="208" customFormat="1" ht="90" customHeight="1" x14ac:dyDescent="0.25">
      <c r="A648" s="253"/>
      <c r="B648" s="225" t="s">
        <v>2039</v>
      </c>
      <c r="C648" s="245" t="s">
        <v>2327</v>
      </c>
      <c r="D648" s="227" t="s">
        <v>1506</v>
      </c>
      <c r="E648" s="227"/>
      <c r="F648" s="425" t="s">
        <v>1107</v>
      </c>
      <c r="G648" s="228" t="s">
        <v>5</v>
      </c>
      <c r="H648" s="245" t="s">
        <v>2342</v>
      </c>
      <c r="I648" s="160">
        <v>6500</v>
      </c>
      <c r="J648" s="160">
        <f t="shared" ref="J648:J711" si="20">IF(I648="", "", I648/1.22)</f>
        <v>5327.8688524590161</v>
      </c>
      <c r="K648" s="160"/>
      <c r="L648" s="160" t="str">
        <f t="shared" ref="L648:L711" si="21">IF(K648="", "", K648/1.22)</f>
        <v/>
      </c>
    </row>
    <row r="649" spans="1:12" ht="24" hidden="1" customHeight="1" x14ac:dyDescent="0.25">
      <c r="A649" s="468" t="s">
        <v>2349</v>
      </c>
      <c r="B649" s="469"/>
      <c r="C649" s="470"/>
      <c r="D649" s="471"/>
      <c r="E649" s="472"/>
      <c r="F649" s="471"/>
      <c r="G649" s="473"/>
      <c r="H649" s="470"/>
      <c r="I649" s="474"/>
      <c r="J649" s="474"/>
      <c r="K649" s="474"/>
      <c r="L649" s="474"/>
    </row>
    <row r="650" spans="1:12" s="208" customFormat="1" ht="90" customHeight="1" x14ac:dyDescent="0.25">
      <c r="A650" s="424"/>
      <c r="B650" s="225" t="s">
        <v>2047</v>
      </c>
      <c r="C650" s="245" t="s">
        <v>2349</v>
      </c>
      <c r="D650" s="227" t="s">
        <v>1506</v>
      </c>
      <c r="E650" s="227"/>
      <c r="F650" s="425" t="s">
        <v>1107</v>
      </c>
      <c r="G650" s="228" t="s">
        <v>5</v>
      </c>
      <c r="H650" s="245" t="s">
        <v>2343</v>
      </c>
      <c r="I650" s="160">
        <v>9990</v>
      </c>
      <c r="J650" s="160">
        <f t="shared" si="20"/>
        <v>8188.5245901639346</v>
      </c>
      <c r="K650" s="160"/>
      <c r="L650" s="160" t="str">
        <f t="shared" si="21"/>
        <v/>
      </c>
    </row>
    <row r="651" spans="1:12" s="208" customFormat="1" ht="90" customHeight="1" x14ac:dyDescent="0.25">
      <c r="A651" s="424"/>
      <c r="B651" s="225" t="s">
        <v>2046</v>
      </c>
      <c r="C651" s="245" t="s">
        <v>2349</v>
      </c>
      <c r="D651" s="227" t="s">
        <v>1506</v>
      </c>
      <c r="E651" s="227"/>
      <c r="F651" s="425" t="s">
        <v>1107</v>
      </c>
      <c r="G651" s="228" t="s">
        <v>5</v>
      </c>
      <c r="H651" s="245" t="s">
        <v>2344</v>
      </c>
      <c r="I651" s="160">
        <v>9990</v>
      </c>
      <c r="J651" s="160">
        <f t="shared" si="20"/>
        <v>8188.5245901639346</v>
      </c>
      <c r="K651" s="160"/>
      <c r="L651" s="160" t="str">
        <f t="shared" si="21"/>
        <v/>
      </c>
    </row>
    <row r="652" spans="1:12" s="208" customFormat="1" ht="90" customHeight="1" x14ac:dyDescent="0.25">
      <c r="A652" s="424"/>
      <c r="B652" s="225" t="s">
        <v>2045</v>
      </c>
      <c r="C652" s="245" t="s">
        <v>2349</v>
      </c>
      <c r="D652" s="227" t="s">
        <v>1506</v>
      </c>
      <c r="E652" s="227"/>
      <c r="F652" s="425" t="s">
        <v>1107</v>
      </c>
      <c r="G652" s="228" t="s">
        <v>5</v>
      </c>
      <c r="H652" s="245" t="s">
        <v>2345</v>
      </c>
      <c r="I652" s="160">
        <v>9990</v>
      </c>
      <c r="J652" s="160">
        <f t="shared" si="20"/>
        <v>8188.5245901639346</v>
      </c>
      <c r="K652" s="160"/>
      <c r="L652" s="160" t="str">
        <f t="shared" si="21"/>
        <v/>
      </c>
    </row>
    <row r="653" spans="1:12" s="208" customFormat="1" ht="90" customHeight="1" x14ac:dyDescent="0.25">
      <c r="A653" s="424"/>
      <c r="B653" s="225" t="s">
        <v>2059</v>
      </c>
      <c r="C653" s="245" t="s">
        <v>2349</v>
      </c>
      <c r="D653" s="227" t="s">
        <v>1506</v>
      </c>
      <c r="E653" s="227"/>
      <c r="F653" s="425" t="s">
        <v>1107</v>
      </c>
      <c r="G653" s="228" t="s">
        <v>5</v>
      </c>
      <c r="H653" s="245" t="s">
        <v>2346</v>
      </c>
      <c r="I653" s="160">
        <v>10900</v>
      </c>
      <c r="J653" s="160">
        <f t="shared" si="20"/>
        <v>8934.4262295081971</v>
      </c>
      <c r="K653" s="160"/>
      <c r="L653" s="160" t="str">
        <f t="shared" si="21"/>
        <v/>
      </c>
    </row>
    <row r="654" spans="1:12" s="208" customFormat="1" ht="90" customHeight="1" x14ac:dyDescent="0.25">
      <c r="A654" s="424"/>
      <c r="B654" s="225" t="s">
        <v>2058</v>
      </c>
      <c r="C654" s="245" t="s">
        <v>2349</v>
      </c>
      <c r="D654" s="227" t="s">
        <v>1506</v>
      </c>
      <c r="E654" s="227"/>
      <c r="F654" s="425" t="s">
        <v>1107</v>
      </c>
      <c r="G654" s="228" t="s">
        <v>5</v>
      </c>
      <c r="H654" s="245" t="s">
        <v>2347</v>
      </c>
      <c r="I654" s="160">
        <v>10900</v>
      </c>
      <c r="J654" s="160">
        <f t="shared" si="20"/>
        <v>8934.4262295081971</v>
      </c>
      <c r="K654" s="160"/>
      <c r="L654" s="160" t="str">
        <f t="shared" si="21"/>
        <v/>
      </c>
    </row>
    <row r="655" spans="1:12" s="208" customFormat="1" ht="90" customHeight="1" x14ac:dyDescent="0.25">
      <c r="A655" s="424"/>
      <c r="B655" s="225" t="s">
        <v>2057</v>
      </c>
      <c r="C655" s="245" t="s">
        <v>2349</v>
      </c>
      <c r="D655" s="227" t="s">
        <v>1506</v>
      </c>
      <c r="E655" s="227"/>
      <c r="F655" s="425" t="s">
        <v>1107</v>
      </c>
      <c r="G655" s="228" t="s">
        <v>5</v>
      </c>
      <c r="H655" s="245" t="s">
        <v>2348</v>
      </c>
      <c r="I655" s="160">
        <v>10900</v>
      </c>
      <c r="J655" s="160">
        <f t="shared" si="20"/>
        <v>8934.4262295081971</v>
      </c>
      <c r="K655" s="160"/>
      <c r="L655" s="160" t="str">
        <f t="shared" si="21"/>
        <v/>
      </c>
    </row>
    <row r="656" spans="1:12" ht="24" hidden="1" customHeight="1" x14ac:dyDescent="0.25">
      <c r="A656" s="454" t="s">
        <v>2350</v>
      </c>
      <c r="B656" s="455"/>
      <c r="C656" s="456"/>
      <c r="D656" s="457"/>
      <c r="E656" s="458"/>
      <c r="F656" s="457"/>
      <c r="G656" s="459"/>
      <c r="H656" s="456"/>
      <c r="I656" s="460"/>
      <c r="J656" s="460"/>
      <c r="K656" s="460"/>
      <c r="L656" s="460"/>
    </row>
    <row r="657" spans="1:12" s="208" customFormat="1" ht="90" customHeight="1" x14ac:dyDescent="0.25">
      <c r="A657" s="253"/>
      <c r="B657" s="225" t="s">
        <v>2035</v>
      </c>
      <c r="C657" s="245" t="s">
        <v>2350</v>
      </c>
      <c r="D657" s="227" t="s">
        <v>1506</v>
      </c>
      <c r="E657" s="227"/>
      <c r="F657" s="425" t="s">
        <v>1107</v>
      </c>
      <c r="G657" s="228" t="s">
        <v>5</v>
      </c>
      <c r="H657" s="245" t="s">
        <v>2351</v>
      </c>
      <c r="I657" s="160">
        <v>5300</v>
      </c>
      <c r="J657" s="160">
        <f t="shared" si="20"/>
        <v>4344.2622950819677</v>
      </c>
      <c r="K657" s="160"/>
      <c r="L657" s="160" t="str">
        <f t="shared" si="21"/>
        <v/>
      </c>
    </row>
    <row r="658" spans="1:12" s="208" customFormat="1" ht="90" customHeight="1" x14ac:dyDescent="0.25">
      <c r="A658" s="253"/>
      <c r="B658" s="225" t="s">
        <v>2034</v>
      </c>
      <c r="C658" s="245" t="s">
        <v>2350</v>
      </c>
      <c r="D658" s="227" t="s">
        <v>1506</v>
      </c>
      <c r="E658" s="227"/>
      <c r="F658" s="425" t="s">
        <v>1107</v>
      </c>
      <c r="G658" s="228" t="s">
        <v>5</v>
      </c>
      <c r="H658" s="245" t="s">
        <v>2352</v>
      </c>
      <c r="I658" s="160">
        <v>5300</v>
      </c>
      <c r="J658" s="160">
        <f t="shared" si="20"/>
        <v>4344.2622950819677</v>
      </c>
      <c r="K658" s="160"/>
      <c r="L658" s="160" t="str">
        <f t="shared" si="21"/>
        <v/>
      </c>
    </row>
    <row r="659" spans="1:12" s="208" customFormat="1" ht="90" customHeight="1" x14ac:dyDescent="0.25">
      <c r="A659" s="253"/>
      <c r="B659" s="225" t="s">
        <v>2033</v>
      </c>
      <c r="C659" s="245" t="s">
        <v>2350</v>
      </c>
      <c r="D659" s="227" t="s">
        <v>1506</v>
      </c>
      <c r="E659" s="227"/>
      <c r="F659" s="425" t="s">
        <v>1107</v>
      </c>
      <c r="G659" s="228" t="s">
        <v>5</v>
      </c>
      <c r="H659" s="245" t="s">
        <v>2353</v>
      </c>
      <c r="I659" s="160">
        <v>5300</v>
      </c>
      <c r="J659" s="160">
        <f t="shared" si="20"/>
        <v>4344.2622950819677</v>
      </c>
      <c r="K659" s="160"/>
      <c r="L659" s="160" t="str">
        <f t="shared" si="21"/>
        <v/>
      </c>
    </row>
    <row r="660" spans="1:12" s="208" customFormat="1" ht="90" customHeight="1" x14ac:dyDescent="0.25">
      <c r="A660" s="253"/>
      <c r="B660" s="225" t="s">
        <v>2038</v>
      </c>
      <c r="C660" s="245" t="s">
        <v>2350</v>
      </c>
      <c r="D660" s="227" t="s">
        <v>1506</v>
      </c>
      <c r="E660" s="227"/>
      <c r="F660" s="425" t="s">
        <v>1107</v>
      </c>
      <c r="G660" s="228" t="s">
        <v>5</v>
      </c>
      <c r="H660" s="245" t="s">
        <v>2354</v>
      </c>
      <c r="I660" s="160">
        <v>6300</v>
      </c>
      <c r="J660" s="160">
        <f t="shared" si="20"/>
        <v>5163.9344262295081</v>
      </c>
      <c r="K660" s="160"/>
      <c r="L660" s="160" t="str">
        <f t="shared" si="21"/>
        <v/>
      </c>
    </row>
    <row r="661" spans="1:12" s="208" customFormat="1" ht="90" customHeight="1" x14ac:dyDescent="0.25">
      <c r="A661" s="253"/>
      <c r="B661" s="225" t="s">
        <v>2037</v>
      </c>
      <c r="C661" s="245" t="s">
        <v>2350</v>
      </c>
      <c r="D661" s="227" t="s">
        <v>1506</v>
      </c>
      <c r="E661" s="227"/>
      <c r="F661" s="425" t="s">
        <v>1107</v>
      </c>
      <c r="G661" s="228" t="s">
        <v>5</v>
      </c>
      <c r="H661" s="245" t="s">
        <v>2355</v>
      </c>
      <c r="I661" s="160">
        <v>6300</v>
      </c>
      <c r="J661" s="160">
        <f t="shared" si="20"/>
        <v>5163.9344262295081</v>
      </c>
      <c r="K661" s="160"/>
      <c r="L661" s="160" t="str">
        <f t="shared" si="21"/>
        <v/>
      </c>
    </row>
    <row r="662" spans="1:12" s="208" customFormat="1" ht="90" customHeight="1" x14ac:dyDescent="0.25">
      <c r="A662" s="253"/>
      <c r="B662" s="225" t="s">
        <v>2036</v>
      </c>
      <c r="C662" s="245" t="s">
        <v>2350</v>
      </c>
      <c r="D662" s="227" t="s">
        <v>1506</v>
      </c>
      <c r="E662" s="227"/>
      <c r="F662" s="425" t="s">
        <v>1107</v>
      </c>
      <c r="G662" s="228" t="s">
        <v>5</v>
      </c>
      <c r="H662" s="245" t="s">
        <v>2356</v>
      </c>
      <c r="I662" s="160">
        <v>6300</v>
      </c>
      <c r="J662" s="160">
        <f t="shared" si="20"/>
        <v>5163.9344262295081</v>
      </c>
      <c r="K662" s="160"/>
      <c r="L662" s="160" t="str">
        <f t="shared" si="21"/>
        <v/>
      </c>
    </row>
    <row r="663" spans="1:12" ht="24" hidden="1" customHeight="1" x14ac:dyDescent="0.25">
      <c r="A663" s="475" t="s">
        <v>2357</v>
      </c>
      <c r="B663" s="476"/>
      <c r="C663" s="477"/>
      <c r="D663" s="478"/>
      <c r="E663" s="479"/>
      <c r="F663" s="478"/>
      <c r="G663" s="480"/>
      <c r="H663" s="477"/>
      <c r="I663" s="481"/>
      <c r="J663" s="481"/>
      <c r="K663" s="481"/>
      <c r="L663" s="481"/>
    </row>
    <row r="664" spans="1:12" s="208" customFormat="1" ht="90" customHeight="1" x14ac:dyDescent="0.25">
      <c r="A664" s="253"/>
      <c r="B664" s="225" t="s">
        <v>2100</v>
      </c>
      <c r="C664" s="228" t="s">
        <v>2357</v>
      </c>
      <c r="D664" s="227" t="s">
        <v>1506</v>
      </c>
      <c r="E664" s="227"/>
      <c r="F664" s="425" t="s">
        <v>1107</v>
      </c>
      <c r="G664" s="228" t="s">
        <v>5</v>
      </c>
      <c r="H664" s="245" t="s">
        <v>2358</v>
      </c>
      <c r="I664" s="160">
        <v>5460</v>
      </c>
      <c r="J664" s="160">
        <f t="shared" si="20"/>
        <v>4475.4098360655735</v>
      </c>
      <c r="K664" s="160"/>
      <c r="L664" s="160" t="str">
        <f t="shared" si="21"/>
        <v/>
      </c>
    </row>
    <row r="665" spans="1:12" s="208" customFormat="1" ht="90" customHeight="1" x14ac:dyDescent="0.25">
      <c r="A665" s="253"/>
      <c r="B665" s="225" t="s">
        <v>2099</v>
      </c>
      <c r="C665" s="228" t="s">
        <v>2357</v>
      </c>
      <c r="D665" s="227" t="s">
        <v>1506</v>
      </c>
      <c r="E665" s="227"/>
      <c r="F665" s="425" t="s">
        <v>1107</v>
      </c>
      <c r="G665" s="228" t="s">
        <v>5</v>
      </c>
      <c r="H665" s="245" t="s">
        <v>2359</v>
      </c>
      <c r="I665" s="160">
        <v>5460</v>
      </c>
      <c r="J665" s="160">
        <f t="shared" si="20"/>
        <v>4475.4098360655735</v>
      </c>
      <c r="K665" s="160"/>
      <c r="L665" s="160" t="str">
        <f t="shared" si="21"/>
        <v/>
      </c>
    </row>
    <row r="666" spans="1:12" s="208" customFormat="1" ht="90" customHeight="1" x14ac:dyDescent="0.25">
      <c r="A666" s="253"/>
      <c r="B666" s="225" t="s">
        <v>2098</v>
      </c>
      <c r="C666" s="228" t="s">
        <v>2357</v>
      </c>
      <c r="D666" s="227" t="s">
        <v>1506</v>
      </c>
      <c r="E666" s="227"/>
      <c r="F666" s="425" t="s">
        <v>1107</v>
      </c>
      <c r="G666" s="228" t="s">
        <v>5</v>
      </c>
      <c r="H666" s="245" t="s">
        <v>2360</v>
      </c>
      <c r="I666" s="160">
        <v>5460</v>
      </c>
      <c r="J666" s="160">
        <f t="shared" si="20"/>
        <v>4475.4098360655735</v>
      </c>
      <c r="K666" s="160"/>
      <c r="L666" s="160" t="str">
        <f t="shared" si="21"/>
        <v/>
      </c>
    </row>
    <row r="667" spans="1:12" s="208" customFormat="1" ht="90" customHeight="1" x14ac:dyDescent="0.25">
      <c r="A667" s="253"/>
      <c r="B667" s="225" t="s">
        <v>2103</v>
      </c>
      <c r="C667" s="228" t="s">
        <v>2357</v>
      </c>
      <c r="D667" s="227" t="s">
        <v>1506</v>
      </c>
      <c r="E667" s="227"/>
      <c r="F667" s="425" t="s">
        <v>1107</v>
      </c>
      <c r="G667" s="228" t="s">
        <v>5</v>
      </c>
      <c r="H667" s="245" t="s">
        <v>2361</v>
      </c>
      <c r="I667" s="160">
        <v>8290</v>
      </c>
      <c r="J667" s="160">
        <f t="shared" si="20"/>
        <v>6795.0819672131147</v>
      </c>
      <c r="K667" s="160"/>
      <c r="L667" s="160" t="str">
        <f t="shared" si="21"/>
        <v/>
      </c>
    </row>
    <row r="668" spans="1:12" s="208" customFormat="1" ht="90" customHeight="1" x14ac:dyDescent="0.25">
      <c r="A668" s="253"/>
      <c r="B668" s="225" t="s">
        <v>2102</v>
      </c>
      <c r="C668" s="228" t="s">
        <v>2357</v>
      </c>
      <c r="D668" s="227" t="s">
        <v>1506</v>
      </c>
      <c r="E668" s="227"/>
      <c r="F668" s="425" t="s">
        <v>1107</v>
      </c>
      <c r="G668" s="228" t="s">
        <v>5</v>
      </c>
      <c r="H668" s="245" t="s">
        <v>2362</v>
      </c>
      <c r="I668" s="160">
        <v>8290</v>
      </c>
      <c r="J668" s="160">
        <f t="shared" si="20"/>
        <v>6795.0819672131147</v>
      </c>
      <c r="K668" s="160"/>
      <c r="L668" s="160" t="str">
        <f t="shared" si="21"/>
        <v/>
      </c>
    </row>
    <row r="669" spans="1:12" s="208" customFormat="1" ht="90" customHeight="1" x14ac:dyDescent="0.25">
      <c r="A669" s="253"/>
      <c r="B669" s="225" t="s">
        <v>2101</v>
      </c>
      <c r="C669" s="228" t="s">
        <v>2357</v>
      </c>
      <c r="D669" s="227" t="s">
        <v>1506</v>
      </c>
      <c r="E669" s="227"/>
      <c r="F669" s="425" t="s">
        <v>1107</v>
      </c>
      <c r="G669" s="228" t="s">
        <v>5</v>
      </c>
      <c r="H669" s="245" t="s">
        <v>2363</v>
      </c>
      <c r="I669" s="160">
        <v>8290</v>
      </c>
      <c r="J669" s="160">
        <f t="shared" si="20"/>
        <v>6795.0819672131147</v>
      </c>
      <c r="K669" s="160"/>
      <c r="L669" s="160" t="str">
        <f t="shared" si="21"/>
        <v/>
      </c>
    </row>
    <row r="670" spans="1:12" s="208" customFormat="1" ht="90" customHeight="1" x14ac:dyDescent="0.25">
      <c r="A670" s="253"/>
      <c r="B670" s="225" t="s">
        <v>2106</v>
      </c>
      <c r="C670" s="228" t="s">
        <v>2357</v>
      </c>
      <c r="D670" s="227" t="s">
        <v>1506</v>
      </c>
      <c r="E670" s="227"/>
      <c r="F670" s="425" t="s">
        <v>1107</v>
      </c>
      <c r="G670" s="228" t="s">
        <v>5</v>
      </c>
      <c r="H670" s="245" t="s">
        <v>2364</v>
      </c>
      <c r="I670" s="160">
        <v>10590</v>
      </c>
      <c r="J670" s="160">
        <f t="shared" si="20"/>
        <v>8680.3278688524588</v>
      </c>
      <c r="K670" s="160"/>
      <c r="L670" s="160" t="str">
        <f t="shared" si="21"/>
        <v/>
      </c>
    </row>
    <row r="671" spans="1:12" s="208" customFormat="1" ht="90" customHeight="1" x14ac:dyDescent="0.25">
      <c r="A671" s="253"/>
      <c r="B671" s="225" t="s">
        <v>2105</v>
      </c>
      <c r="C671" s="228" t="s">
        <v>2357</v>
      </c>
      <c r="D671" s="227" t="s">
        <v>1506</v>
      </c>
      <c r="E671" s="227"/>
      <c r="F671" s="425" t="s">
        <v>1107</v>
      </c>
      <c r="G671" s="228" t="s">
        <v>5</v>
      </c>
      <c r="H671" s="245" t="s">
        <v>2365</v>
      </c>
      <c r="I671" s="160">
        <v>10590</v>
      </c>
      <c r="J671" s="160">
        <f t="shared" si="20"/>
        <v>8680.3278688524588</v>
      </c>
      <c r="K671" s="160"/>
      <c r="L671" s="160" t="str">
        <f t="shared" si="21"/>
        <v/>
      </c>
    </row>
    <row r="672" spans="1:12" s="208" customFormat="1" ht="90" customHeight="1" x14ac:dyDescent="0.25">
      <c r="A672" s="253"/>
      <c r="B672" s="225" t="s">
        <v>2104</v>
      </c>
      <c r="C672" s="228" t="s">
        <v>2357</v>
      </c>
      <c r="D672" s="227" t="s">
        <v>1506</v>
      </c>
      <c r="E672" s="227"/>
      <c r="F672" s="425" t="s">
        <v>1107</v>
      </c>
      <c r="G672" s="228" t="s">
        <v>5</v>
      </c>
      <c r="H672" s="245" t="s">
        <v>2366</v>
      </c>
      <c r="I672" s="160">
        <v>10590</v>
      </c>
      <c r="J672" s="160">
        <f t="shared" si="20"/>
        <v>8680.3278688524588</v>
      </c>
      <c r="K672" s="160"/>
      <c r="L672" s="160" t="str">
        <f t="shared" si="21"/>
        <v/>
      </c>
    </row>
    <row r="673" spans="1:12" s="208" customFormat="1" ht="90" customHeight="1" x14ac:dyDescent="0.25">
      <c r="A673" s="253"/>
      <c r="B673" s="225" t="s">
        <v>2173</v>
      </c>
      <c r="C673" s="228" t="s">
        <v>2357</v>
      </c>
      <c r="D673" s="227" t="s">
        <v>1506</v>
      </c>
      <c r="E673" s="227"/>
      <c r="F673" s="425" t="s">
        <v>1107</v>
      </c>
      <c r="G673" s="228" t="s">
        <v>5</v>
      </c>
      <c r="H673" s="245" t="s">
        <v>2367</v>
      </c>
      <c r="I673" s="160">
        <v>7300</v>
      </c>
      <c r="J673" s="160">
        <f t="shared" si="20"/>
        <v>5983.6065573770493</v>
      </c>
      <c r="K673" s="160"/>
      <c r="L673" s="160" t="str">
        <f t="shared" si="21"/>
        <v/>
      </c>
    </row>
    <row r="674" spans="1:12" s="208" customFormat="1" ht="90" customHeight="1" x14ac:dyDescent="0.25">
      <c r="A674" s="253"/>
      <c r="B674" s="225" t="s">
        <v>2172</v>
      </c>
      <c r="C674" s="228" t="s">
        <v>2357</v>
      </c>
      <c r="D674" s="227" t="s">
        <v>1506</v>
      </c>
      <c r="E674" s="227"/>
      <c r="F674" s="425" t="s">
        <v>1107</v>
      </c>
      <c r="G674" s="228" t="s">
        <v>5</v>
      </c>
      <c r="H674" s="245" t="s">
        <v>2368</v>
      </c>
      <c r="I674" s="160">
        <v>7300</v>
      </c>
      <c r="J674" s="160">
        <f t="shared" si="20"/>
        <v>5983.6065573770493</v>
      </c>
      <c r="K674" s="160"/>
      <c r="L674" s="160" t="str">
        <f t="shared" si="21"/>
        <v/>
      </c>
    </row>
    <row r="675" spans="1:12" s="208" customFormat="1" ht="90" customHeight="1" x14ac:dyDescent="0.25">
      <c r="A675" s="253"/>
      <c r="B675" s="225" t="s">
        <v>2171</v>
      </c>
      <c r="C675" s="228" t="s">
        <v>2357</v>
      </c>
      <c r="D675" s="227" t="s">
        <v>1506</v>
      </c>
      <c r="E675" s="227"/>
      <c r="F675" s="425" t="s">
        <v>1107</v>
      </c>
      <c r="G675" s="228" t="s">
        <v>5</v>
      </c>
      <c r="H675" s="245" t="s">
        <v>2369</v>
      </c>
      <c r="I675" s="160">
        <v>7300</v>
      </c>
      <c r="J675" s="160">
        <f t="shared" si="20"/>
        <v>5983.6065573770493</v>
      </c>
      <c r="K675" s="160"/>
      <c r="L675" s="160" t="str">
        <f t="shared" si="21"/>
        <v/>
      </c>
    </row>
    <row r="676" spans="1:12" s="208" customFormat="1" ht="90" customHeight="1" x14ac:dyDescent="0.25">
      <c r="A676" s="253"/>
      <c r="B676" s="225" t="s">
        <v>2148</v>
      </c>
      <c r="C676" s="228" t="s">
        <v>2357</v>
      </c>
      <c r="D676" s="227" t="s">
        <v>1506</v>
      </c>
      <c r="E676" s="227"/>
      <c r="F676" s="425" t="s">
        <v>1107</v>
      </c>
      <c r="G676" s="228" t="s">
        <v>5</v>
      </c>
      <c r="H676" s="245" t="s">
        <v>2370</v>
      </c>
      <c r="I676" s="160">
        <v>1690</v>
      </c>
      <c r="J676" s="160">
        <f t="shared" si="20"/>
        <v>1385.2459016393443</v>
      </c>
      <c r="K676" s="160"/>
      <c r="L676" s="160" t="str">
        <f t="shared" si="21"/>
        <v/>
      </c>
    </row>
    <row r="677" spans="1:12" s="208" customFormat="1" ht="90" customHeight="1" x14ac:dyDescent="0.25">
      <c r="A677" s="253"/>
      <c r="B677" s="225" t="s">
        <v>2147</v>
      </c>
      <c r="C677" s="228" t="s">
        <v>2357</v>
      </c>
      <c r="D677" s="227" t="s">
        <v>1506</v>
      </c>
      <c r="E677" s="227"/>
      <c r="F677" s="425" t="s">
        <v>1107</v>
      </c>
      <c r="G677" s="228" t="s">
        <v>5</v>
      </c>
      <c r="H677" s="245" t="s">
        <v>2371</v>
      </c>
      <c r="I677" s="160">
        <v>1690</v>
      </c>
      <c r="J677" s="160">
        <f t="shared" si="20"/>
        <v>1385.2459016393443</v>
      </c>
      <c r="K677" s="160"/>
      <c r="L677" s="160" t="str">
        <f t="shared" si="21"/>
        <v/>
      </c>
    </row>
    <row r="678" spans="1:12" s="208" customFormat="1" ht="90" customHeight="1" x14ac:dyDescent="0.25">
      <c r="A678" s="253"/>
      <c r="B678" s="225" t="s">
        <v>2146</v>
      </c>
      <c r="C678" s="228" t="s">
        <v>2357</v>
      </c>
      <c r="D678" s="227" t="s">
        <v>1506</v>
      </c>
      <c r="E678" s="227"/>
      <c r="F678" s="425" t="s">
        <v>1107</v>
      </c>
      <c r="G678" s="228" t="s">
        <v>5</v>
      </c>
      <c r="H678" s="245" t="s">
        <v>2372</v>
      </c>
      <c r="I678" s="160">
        <v>1690</v>
      </c>
      <c r="J678" s="160">
        <f t="shared" si="20"/>
        <v>1385.2459016393443</v>
      </c>
      <c r="K678" s="160"/>
      <c r="L678" s="160" t="str">
        <f t="shared" si="21"/>
        <v/>
      </c>
    </row>
    <row r="679" spans="1:12" s="208" customFormat="1" ht="90" customHeight="1" x14ac:dyDescent="0.25">
      <c r="A679" s="253"/>
      <c r="B679" s="225" t="s">
        <v>2176</v>
      </c>
      <c r="C679" s="228" t="s">
        <v>2357</v>
      </c>
      <c r="D679" s="227" t="s">
        <v>1506</v>
      </c>
      <c r="E679" s="227"/>
      <c r="F679" s="425" t="s">
        <v>1107</v>
      </c>
      <c r="G679" s="228" t="s">
        <v>5</v>
      </c>
      <c r="H679" s="245" t="s">
        <v>2373</v>
      </c>
      <c r="I679" s="160">
        <v>4890</v>
      </c>
      <c r="J679" s="160">
        <f t="shared" si="20"/>
        <v>4008.1967213114754</v>
      </c>
      <c r="K679" s="160"/>
      <c r="L679" s="160" t="str">
        <f t="shared" si="21"/>
        <v/>
      </c>
    </row>
    <row r="680" spans="1:12" s="208" customFormat="1" ht="90" customHeight="1" x14ac:dyDescent="0.25">
      <c r="A680" s="253"/>
      <c r="B680" s="225" t="s">
        <v>2175</v>
      </c>
      <c r="C680" s="228" t="s">
        <v>2357</v>
      </c>
      <c r="D680" s="227" t="s">
        <v>1506</v>
      </c>
      <c r="E680" s="227"/>
      <c r="F680" s="425" t="s">
        <v>1107</v>
      </c>
      <c r="G680" s="228" t="s">
        <v>5</v>
      </c>
      <c r="H680" s="245" t="s">
        <v>2374</v>
      </c>
      <c r="I680" s="160">
        <v>4890</v>
      </c>
      <c r="J680" s="160">
        <f t="shared" si="20"/>
        <v>4008.1967213114754</v>
      </c>
      <c r="K680" s="160"/>
      <c r="L680" s="160" t="str">
        <f t="shared" si="21"/>
        <v/>
      </c>
    </row>
    <row r="681" spans="1:12" s="208" customFormat="1" ht="90" customHeight="1" x14ac:dyDescent="0.25">
      <c r="A681" s="253"/>
      <c r="B681" s="225" t="s">
        <v>2174</v>
      </c>
      <c r="C681" s="228" t="s">
        <v>2357</v>
      </c>
      <c r="D681" s="227" t="s">
        <v>1506</v>
      </c>
      <c r="E681" s="227"/>
      <c r="F681" s="425" t="s">
        <v>1107</v>
      </c>
      <c r="G681" s="228" t="s">
        <v>5</v>
      </c>
      <c r="H681" s="245" t="s">
        <v>2375</v>
      </c>
      <c r="I681" s="160">
        <v>4890</v>
      </c>
      <c r="J681" s="160">
        <f t="shared" si="20"/>
        <v>4008.1967213114754</v>
      </c>
      <c r="K681" s="160"/>
      <c r="L681" s="160" t="str">
        <f t="shared" si="21"/>
        <v/>
      </c>
    </row>
    <row r="682" spans="1:12" s="208" customFormat="1" ht="90" customHeight="1" x14ac:dyDescent="0.25">
      <c r="A682" s="253"/>
      <c r="B682" s="225" t="s">
        <v>2170</v>
      </c>
      <c r="C682" s="228" t="s">
        <v>2357</v>
      </c>
      <c r="D682" s="227" t="s">
        <v>1506</v>
      </c>
      <c r="E682" s="227"/>
      <c r="F682" s="425" t="s">
        <v>1107</v>
      </c>
      <c r="G682" s="228" t="s">
        <v>5</v>
      </c>
      <c r="H682" s="245" t="s">
        <v>2376</v>
      </c>
      <c r="I682" s="160">
        <v>2890</v>
      </c>
      <c r="J682" s="160">
        <f t="shared" si="20"/>
        <v>2368.8524590163934</v>
      </c>
      <c r="K682" s="160"/>
      <c r="L682" s="160" t="str">
        <f t="shared" si="21"/>
        <v/>
      </c>
    </row>
    <row r="683" spans="1:12" s="208" customFormat="1" ht="90" customHeight="1" x14ac:dyDescent="0.25">
      <c r="A683" s="253"/>
      <c r="B683" s="225" t="s">
        <v>2169</v>
      </c>
      <c r="C683" s="228" t="s">
        <v>2357</v>
      </c>
      <c r="D683" s="227" t="s">
        <v>1506</v>
      </c>
      <c r="E683" s="227"/>
      <c r="F683" s="425" t="s">
        <v>1107</v>
      </c>
      <c r="G683" s="228" t="s">
        <v>5</v>
      </c>
      <c r="H683" s="245" t="s">
        <v>2377</v>
      </c>
      <c r="I683" s="160">
        <v>2890</v>
      </c>
      <c r="J683" s="160">
        <f t="shared" si="20"/>
        <v>2368.8524590163934</v>
      </c>
      <c r="K683" s="160"/>
      <c r="L683" s="160" t="str">
        <f t="shared" si="21"/>
        <v/>
      </c>
    </row>
    <row r="684" spans="1:12" s="208" customFormat="1" ht="90" customHeight="1" x14ac:dyDescent="0.25">
      <c r="A684" s="253"/>
      <c r="B684" s="225" t="s">
        <v>2168</v>
      </c>
      <c r="C684" s="228" t="s">
        <v>2357</v>
      </c>
      <c r="D684" s="227" t="s">
        <v>1506</v>
      </c>
      <c r="E684" s="227"/>
      <c r="F684" s="425" t="s">
        <v>1107</v>
      </c>
      <c r="G684" s="228" t="s">
        <v>5</v>
      </c>
      <c r="H684" s="245" t="s">
        <v>2378</v>
      </c>
      <c r="I684" s="160">
        <v>2890</v>
      </c>
      <c r="J684" s="160">
        <f t="shared" si="20"/>
        <v>2368.8524590163934</v>
      </c>
      <c r="K684" s="160"/>
      <c r="L684" s="160" t="str">
        <f t="shared" si="21"/>
        <v/>
      </c>
    </row>
    <row r="685" spans="1:12" s="208" customFormat="1" ht="90" customHeight="1" x14ac:dyDescent="0.25">
      <c r="A685" s="253"/>
      <c r="B685" s="225" t="s">
        <v>2138</v>
      </c>
      <c r="C685" s="228" t="s">
        <v>2357</v>
      </c>
      <c r="D685" s="227" t="s">
        <v>1506</v>
      </c>
      <c r="E685" s="227"/>
      <c r="F685" s="425" t="s">
        <v>1107</v>
      </c>
      <c r="G685" s="228" t="s">
        <v>5</v>
      </c>
      <c r="H685" s="245" t="s">
        <v>2379</v>
      </c>
      <c r="I685" s="160">
        <v>3190</v>
      </c>
      <c r="J685" s="160">
        <f t="shared" si="20"/>
        <v>2614.7540983606559</v>
      </c>
      <c r="K685" s="160"/>
      <c r="L685" s="160" t="str">
        <f t="shared" si="21"/>
        <v/>
      </c>
    </row>
    <row r="686" spans="1:12" s="208" customFormat="1" ht="90" customHeight="1" x14ac:dyDescent="0.25">
      <c r="A686" s="253"/>
      <c r="B686" s="225" t="s">
        <v>2137</v>
      </c>
      <c r="C686" s="228" t="s">
        <v>2357</v>
      </c>
      <c r="D686" s="227" t="s">
        <v>1506</v>
      </c>
      <c r="E686" s="227"/>
      <c r="F686" s="425" t="s">
        <v>1107</v>
      </c>
      <c r="G686" s="228" t="s">
        <v>5</v>
      </c>
      <c r="H686" s="245" t="s">
        <v>2380</v>
      </c>
      <c r="I686" s="160">
        <v>3190</v>
      </c>
      <c r="J686" s="160">
        <f t="shared" si="20"/>
        <v>2614.7540983606559</v>
      </c>
      <c r="K686" s="160"/>
      <c r="L686" s="160" t="str">
        <f t="shared" si="21"/>
        <v/>
      </c>
    </row>
    <row r="687" spans="1:12" s="208" customFormat="1" ht="90" customHeight="1" x14ac:dyDescent="0.25">
      <c r="A687" s="253"/>
      <c r="B687" s="225" t="s">
        <v>2136</v>
      </c>
      <c r="C687" s="228" t="s">
        <v>2357</v>
      </c>
      <c r="D687" s="227" t="s">
        <v>1506</v>
      </c>
      <c r="E687" s="227"/>
      <c r="F687" s="425" t="s">
        <v>1107</v>
      </c>
      <c r="G687" s="228" t="s">
        <v>5</v>
      </c>
      <c r="H687" s="245" t="s">
        <v>2381</v>
      </c>
      <c r="I687" s="160">
        <v>3190</v>
      </c>
      <c r="J687" s="160">
        <f t="shared" si="20"/>
        <v>2614.7540983606559</v>
      </c>
      <c r="K687" s="160"/>
      <c r="L687" s="160" t="str">
        <f t="shared" si="21"/>
        <v/>
      </c>
    </row>
    <row r="688" spans="1:12" s="208" customFormat="1" ht="90" customHeight="1" x14ac:dyDescent="0.25">
      <c r="A688" s="253"/>
      <c r="B688" s="225" t="s">
        <v>2141</v>
      </c>
      <c r="C688" s="228" t="s">
        <v>2357</v>
      </c>
      <c r="D688" s="227" t="s">
        <v>1506</v>
      </c>
      <c r="E688" s="227"/>
      <c r="F688" s="425" t="s">
        <v>1107</v>
      </c>
      <c r="G688" s="228" t="s">
        <v>5</v>
      </c>
      <c r="H688" s="245" t="s">
        <v>2382</v>
      </c>
      <c r="I688" s="160">
        <v>4190</v>
      </c>
      <c r="J688" s="160">
        <f t="shared" si="20"/>
        <v>3434.4262295081967</v>
      </c>
      <c r="K688" s="160"/>
      <c r="L688" s="160" t="str">
        <f t="shared" si="21"/>
        <v/>
      </c>
    </row>
    <row r="689" spans="1:12" s="208" customFormat="1" ht="90" customHeight="1" x14ac:dyDescent="0.25">
      <c r="A689" s="253"/>
      <c r="B689" s="225" t="s">
        <v>2140</v>
      </c>
      <c r="C689" s="228" t="s">
        <v>2357</v>
      </c>
      <c r="D689" s="227" t="s">
        <v>1506</v>
      </c>
      <c r="E689" s="227"/>
      <c r="F689" s="425" t="s">
        <v>1107</v>
      </c>
      <c r="G689" s="228" t="s">
        <v>5</v>
      </c>
      <c r="H689" s="245" t="s">
        <v>2383</v>
      </c>
      <c r="I689" s="160">
        <v>4190</v>
      </c>
      <c r="J689" s="160">
        <f t="shared" si="20"/>
        <v>3434.4262295081967</v>
      </c>
      <c r="K689" s="160"/>
      <c r="L689" s="160" t="str">
        <f t="shared" si="21"/>
        <v/>
      </c>
    </row>
    <row r="690" spans="1:12" s="208" customFormat="1" ht="90" customHeight="1" x14ac:dyDescent="0.25">
      <c r="A690" s="253"/>
      <c r="B690" s="225" t="s">
        <v>2139</v>
      </c>
      <c r="C690" s="228" t="s">
        <v>2357</v>
      </c>
      <c r="D690" s="227" t="s">
        <v>1506</v>
      </c>
      <c r="E690" s="227"/>
      <c r="F690" s="425" t="s">
        <v>1107</v>
      </c>
      <c r="G690" s="228" t="s">
        <v>5</v>
      </c>
      <c r="H690" s="245" t="s">
        <v>2384</v>
      </c>
      <c r="I690" s="160">
        <v>4190</v>
      </c>
      <c r="J690" s="160">
        <f t="shared" si="20"/>
        <v>3434.4262295081967</v>
      </c>
      <c r="K690" s="160"/>
      <c r="L690" s="160" t="str">
        <f t="shared" si="21"/>
        <v/>
      </c>
    </row>
    <row r="691" spans="1:12" s="208" customFormat="1" ht="90" customHeight="1" x14ac:dyDescent="0.25">
      <c r="A691" s="253"/>
      <c r="B691" s="225" t="s">
        <v>2131</v>
      </c>
      <c r="C691" s="228" t="s">
        <v>2357</v>
      </c>
      <c r="D691" s="227" t="s">
        <v>1506</v>
      </c>
      <c r="E691" s="227"/>
      <c r="F691" s="425" t="s">
        <v>1107</v>
      </c>
      <c r="G691" s="228" t="s">
        <v>5</v>
      </c>
      <c r="H691" s="245" t="s">
        <v>2385</v>
      </c>
      <c r="I691" s="160">
        <v>3655</v>
      </c>
      <c r="J691" s="160">
        <f t="shared" si="20"/>
        <v>2995.9016393442625</v>
      </c>
      <c r="K691" s="160"/>
      <c r="L691" s="160" t="str">
        <f t="shared" si="21"/>
        <v/>
      </c>
    </row>
    <row r="692" spans="1:12" s="208" customFormat="1" ht="90" customHeight="1" x14ac:dyDescent="0.25">
      <c r="A692" s="253"/>
      <c r="B692" s="225" t="s">
        <v>2130</v>
      </c>
      <c r="C692" s="228" t="s">
        <v>2357</v>
      </c>
      <c r="D692" s="227" t="s">
        <v>1506</v>
      </c>
      <c r="E692" s="227"/>
      <c r="F692" s="425" t="s">
        <v>1107</v>
      </c>
      <c r="G692" s="228" t="s">
        <v>5</v>
      </c>
      <c r="H692" s="245" t="s">
        <v>2386</v>
      </c>
      <c r="I692" s="160">
        <v>3655</v>
      </c>
      <c r="J692" s="160">
        <f t="shared" si="20"/>
        <v>2995.9016393442625</v>
      </c>
      <c r="K692" s="160"/>
      <c r="L692" s="160" t="str">
        <f t="shared" si="21"/>
        <v/>
      </c>
    </row>
    <row r="693" spans="1:12" s="208" customFormat="1" ht="90" customHeight="1" x14ac:dyDescent="0.25">
      <c r="A693" s="253"/>
      <c r="B693" s="225" t="s">
        <v>2129</v>
      </c>
      <c r="C693" s="228" t="s">
        <v>2357</v>
      </c>
      <c r="D693" s="227" t="s">
        <v>1506</v>
      </c>
      <c r="E693" s="227"/>
      <c r="F693" s="425" t="s">
        <v>1107</v>
      </c>
      <c r="G693" s="228" t="s">
        <v>5</v>
      </c>
      <c r="H693" s="245" t="s">
        <v>2387</v>
      </c>
      <c r="I693" s="160">
        <v>3655</v>
      </c>
      <c r="J693" s="160">
        <f t="shared" si="20"/>
        <v>2995.9016393442625</v>
      </c>
      <c r="K693" s="160"/>
      <c r="L693" s="160" t="str">
        <f t="shared" si="21"/>
        <v/>
      </c>
    </row>
    <row r="694" spans="1:12" s="208" customFormat="1" ht="90" customHeight="1" x14ac:dyDescent="0.25">
      <c r="A694" s="253"/>
      <c r="B694" s="225" t="s">
        <v>2134</v>
      </c>
      <c r="C694" s="228" t="s">
        <v>2357</v>
      </c>
      <c r="D694" s="227" t="s">
        <v>1506</v>
      </c>
      <c r="E694" s="227"/>
      <c r="F694" s="425" t="s">
        <v>1107</v>
      </c>
      <c r="G694" s="228" t="s">
        <v>5</v>
      </c>
      <c r="H694" s="245" t="s">
        <v>2388</v>
      </c>
      <c r="I694" s="160">
        <v>4322</v>
      </c>
      <c r="J694" s="160">
        <f t="shared" si="20"/>
        <v>3542.622950819672</v>
      </c>
      <c r="K694" s="160"/>
      <c r="L694" s="160" t="str">
        <f t="shared" si="21"/>
        <v/>
      </c>
    </row>
    <row r="695" spans="1:12" s="208" customFormat="1" ht="90" customHeight="1" x14ac:dyDescent="0.25">
      <c r="A695" s="253"/>
      <c r="B695" s="225" t="s">
        <v>2133</v>
      </c>
      <c r="C695" s="228" t="s">
        <v>2357</v>
      </c>
      <c r="D695" s="227" t="s">
        <v>1506</v>
      </c>
      <c r="E695" s="227"/>
      <c r="F695" s="425" t="s">
        <v>1107</v>
      </c>
      <c r="G695" s="228" t="s">
        <v>5</v>
      </c>
      <c r="H695" s="245" t="s">
        <v>2389</v>
      </c>
      <c r="I695" s="160">
        <v>4322</v>
      </c>
      <c r="J695" s="160">
        <f t="shared" si="20"/>
        <v>3542.622950819672</v>
      </c>
      <c r="K695" s="160"/>
      <c r="L695" s="160" t="str">
        <f t="shared" si="21"/>
        <v/>
      </c>
    </row>
    <row r="696" spans="1:12" s="208" customFormat="1" ht="90" customHeight="1" x14ac:dyDescent="0.25">
      <c r="A696" s="253"/>
      <c r="B696" s="225" t="s">
        <v>2132</v>
      </c>
      <c r="C696" s="228" t="s">
        <v>2357</v>
      </c>
      <c r="D696" s="227" t="s">
        <v>1506</v>
      </c>
      <c r="E696" s="227"/>
      <c r="F696" s="425" t="s">
        <v>1107</v>
      </c>
      <c r="G696" s="228" t="s">
        <v>5</v>
      </c>
      <c r="H696" s="245" t="s">
        <v>2390</v>
      </c>
      <c r="I696" s="160">
        <v>4322</v>
      </c>
      <c r="J696" s="160">
        <f t="shared" si="20"/>
        <v>3542.622950819672</v>
      </c>
      <c r="K696" s="160"/>
      <c r="L696" s="160" t="str">
        <f t="shared" si="21"/>
        <v/>
      </c>
    </row>
    <row r="697" spans="1:12" s="208" customFormat="1" ht="90" customHeight="1" x14ac:dyDescent="0.25">
      <c r="A697" s="253"/>
      <c r="B697" s="225" t="s">
        <v>2189</v>
      </c>
      <c r="C697" s="228" t="s">
        <v>2357</v>
      </c>
      <c r="D697" s="227" t="s">
        <v>1506</v>
      </c>
      <c r="E697" s="227"/>
      <c r="F697" s="425" t="s">
        <v>1107</v>
      </c>
      <c r="G697" s="228" t="s">
        <v>5</v>
      </c>
      <c r="H697" s="245" t="s">
        <v>2391</v>
      </c>
      <c r="I697" s="160">
        <v>2470</v>
      </c>
      <c r="J697" s="160">
        <f t="shared" si="20"/>
        <v>2024.5901639344263</v>
      </c>
      <c r="K697" s="160"/>
      <c r="L697" s="160" t="str">
        <f t="shared" si="21"/>
        <v/>
      </c>
    </row>
    <row r="698" spans="1:12" s="208" customFormat="1" ht="90" customHeight="1" x14ac:dyDescent="0.25">
      <c r="A698" s="253"/>
      <c r="B698" s="225" t="s">
        <v>2188</v>
      </c>
      <c r="C698" s="228" t="s">
        <v>2357</v>
      </c>
      <c r="D698" s="227" t="s">
        <v>1506</v>
      </c>
      <c r="E698" s="227"/>
      <c r="F698" s="425" t="s">
        <v>1107</v>
      </c>
      <c r="G698" s="228" t="s">
        <v>5</v>
      </c>
      <c r="H698" s="245" t="s">
        <v>2392</v>
      </c>
      <c r="I698" s="160">
        <v>2470</v>
      </c>
      <c r="J698" s="160">
        <f t="shared" si="20"/>
        <v>2024.5901639344263</v>
      </c>
      <c r="K698" s="160"/>
      <c r="L698" s="160" t="str">
        <f t="shared" si="21"/>
        <v/>
      </c>
    </row>
    <row r="699" spans="1:12" s="208" customFormat="1" ht="90" customHeight="1" x14ac:dyDescent="0.25">
      <c r="A699" s="253"/>
      <c r="B699" s="225" t="s">
        <v>2187</v>
      </c>
      <c r="C699" s="228" t="s">
        <v>2357</v>
      </c>
      <c r="D699" s="227" t="s">
        <v>1506</v>
      </c>
      <c r="E699" s="227"/>
      <c r="F699" s="425" t="s">
        <v>1107</v>
      </c>
      <c r="G699" s="228" t="s">
        <v>5</v>
      </c>
      <c r="H699" s="245" t="s">
        <v>2393</v>
      </c>
      <c r="I699" s="160">
        <v>2470</v>
      </c>
      <c r="J699" s="160">
        <f t="shared" si="20"/>
        <v>2024.5901639344263</v>
      </c>
      <c r="K699" s="160"/>
      <c r="L699" s="160" t="str">
        <f t="shared" si="21"/>
        <v/>
      </c>
    </row>
    <row r="700" spans="1:12" s="208" customFormat="1" ht="90" customHeight="1" x14ac:dyDescent="0.25">
      <c r="A700" s="253"/>
      <c r="B700" s="225" t="s">
        <v>2155</v>
      </c>
      <c r="C700" s="228" t="s">
        <v>2357</v>
      </c>
      <c r="D700" s="227" t="s">
        <v>1506</v>
      </c>
      <c r="E700" s="227"/>
      <c r="F700" s="425" t="s">
        <v>1107</v>
      </c>
      <c r="G700" s="228" t="s">
        <v>5</v>
      </c>
      <c r="H700" s="245" t="s">
        <v>2394</v>
      </c>
      <c r="I700" s="160">
        <v>1092</v>
      </c>
      <c r="J700" s="160">
        <f t="shared" si="20"/>
        <v>895.08196721311481</v>
      </c>
      <c r="K700" s="160"/>
      <c r="L700" s="160" t="str">
        <f t="shared" si="21"/>
        <v/>
      </c>
    </row>
    <row r="701" spans="1:12" s="208" customFormat="1" ht="90" customHeight="1" x14ac:dyDescent="0.25">
      <c r="A701" s="253"/>
      <c r="B701" s="225" t="s">
        <v>2154</v>
      </c>
      <c r="C701" s="228" t="s">
        <v>2357</v>
      </c>
      <c r="D701" s="227" t="s">
        <v>1506</v>
      </c>
      <c r="E701" s="227"/>
      <c r="F701" s="425" t="s">
        <v>1107</v>
      </c>
      <c r="G701" s="228" t="s">
        <v>5</v>
      </c>
      <c r="H701" s="245" t="s">
        <v>2395</v>
      </c>
      <c r="I701" s="160">
        <v>1092</v>
      </c>
      <c r="J701" s="160">
        <f t="shared" si="20"/>
        <v>895.08196721311481</v>
      </c>
      <c r="K701" s="160"/>
      <c r="L701" s="160" t="str">
        <f t="shared" si="21"/>
        <v/>
      </c>
    </row>
    <row r="702" spans="1:12" s="208" customFormat="1" ht="90" customHeight="1" x14ac:dyDescent="0.25">
      <c r="A702" s="253"/>
      <c r="B702" s="225" t="s">
        <v>2153</v>
      </c>
      <c r="C702" s="228" t="s">
        <v>2357</v>
      </c>
      <c r="D702" s="227" t="s">
        <v>1506</v>
      </c>
      <c r="E702" s="227"/>
      <c r="F702" s="425" t="s">
        <v>1107</v>
      </c>
      <c r="G702" s="228" t="s">
        <v>5</v>
      </c>
      <c r="H702" s="245" t="s">
        <v>2396</v>
      </c>
      <c r="I702" s="160">
        <v>1092</v>
      </c>
      <c r="J702" s="160">
        <f t="shared" si="20"/>
        <v>895.08196721311481</v>
      </c>
      <c r="K702" s="160"/>
      <c r="L702" s="160" t="str">
        <f t="shared" si="21"/>
        <v/>
      </c>
    </row>
    <row r="703" spans="1:12" s="208" customFormat="1" ht="90" customHeight="1" x14ac:dyDescent="0.25">
      <c r="A703" s="253"/>
      <c r="B703" s="225" t="s">
        <v>2158</v>
      </c>
      <c r="C703" s="228" t="s">
        <v>2357</v>
      </c>
      <c r="D703" s="227" t="s">
        <v>1506</v>
      </c>
      <c r="E703" s="227"/>
      <c r="F703" s="425" t="s">
        <v>1107</v>
      </c>
      <c r="G703" s="228" t="s">
        <v>5</v>
      </c>
      <c r="H703" s="245" t="s">
        <v>2397</v>
      </c>
      <c r="I703" s="160">
        <v>890</v>
      </c>
      <c r="J703" s="160">
        <f t="shared" si="20"/>
        <v>729.50819672131149</v>
      </c>
      <c r="K703" s="160"/>
      <c r="L703" s="160" t="str">
        <f t="shared" si="21"/>
        <v/>
      </c>
    </row>
    <row r="704" spans="1:12" s="208" customFormat="1" ht="90" customHeight="1" x14ac:dyDescent="0.25">
      <c r="A704" s="253"/>
      <c r="B704" s="225" t="s">
        <v>2157</v>
      </c>
      <c r="C704" s="228" t="s">
        <v>2357</v>
      </c>
      <c r="D704" s="227" t="s">
        <v>1506</v>
      </c>
      <c r="E704" s="227"/>
      <c r="F704" s="425" t="s">
        <v>1107</v>
      </c>
      <c r="G704" s="228" t="s">
        <v>5</v>
      </c>
      <c r="H704" s="245" t="s">
        <v>2398</v>
      </c>
      <c r="I704" s="160">
        <v>890</v>
      </c>
      <c r="J704" s="160">
        <f t="shared" si="20"/>
        <v>729.50819672131149</v>
      </c>
      <c r="K704" s="160"/>
      <c r="L704" s="160" t="str">
        <f t="shared" si="21"/>
        <v/>
      </c>
    </row>
    <row r="705" spans="1:12" s="208" customFormat="1" ht="90" customHeight="1" x14ac:dyDescent="0.25">
      <c r="A705" s="253"/>
      <c r="B705" s="225" t="s">
        <v>2156</v>
      </c>
      <c r="C705" s="228" t="s">
        <v>2357</v>
      </c>
      <c r="D705" s="227" t="s">
        <v>1506</v>
      </c>
      <c r="E705" s="227"/>
      <c r="F705" s="425" t="s">
        <v>1107</v>
      </c>
      <c r="G705" s="228" t="s">
        <v>5</v>
      </c>
      <c r="H705" s="245" t="s">
        <v>2399</v>
      </c>
      <c r="I705" s="160">
        <v>890</v>
      </c>
      <c r="J705" s="160">
        <f t="shared" si="20"/>
        <v>729.50819672131149</v>
      </c>
      <c r="K705" s="160"/>
      <c r="L705" s="160" t="str">
        <f t="shared" si="21"/>
        <v/>
      </c>
    </row>
    <row r="706" spans="1:12" s="208" customFormat="1" ht="90" customHeight="1" x14ac:dyDescent="0.25">
      <c r="A706" s="253"/>
      <c r="B706" s="225" t="s">
        <v>2161</v>
      </c>
      <c r="C706" s="228" t="s">
        <v>2357</v>
      </c>
      <c r="D706" s="227" t="s">
        <v>1506</v>
      </c>
      <c r="E706" s="227"/>
      <c r="F706" s="425" t="s">
        <v>1107</v>
      </c>
      <c r="G706" s="228" t="s">
        <v>5</v>
      </c>
      <c r="H706" s="245" t="s">
        <v>2400</v>
      </c>
      <c r="I706" s="160">
        <v>1590</v>
      </c>
      <c r="J706" s="160">
        <f t="shared" si="20"/>
        <v>1303.2786885245903</v>
      </c>
      <c r="K706" s="160"/>
      <c r="L706" s="160" t="str">
        <f t="shared" si="21"/>
        <v/>
      </c>
    </row>
    <row r="707" spans="1:12" s="208" customFormat="1" ht="90" customHeight="1" x14ac:dyDescent="0.25">
      <c r="A707" s="253"/>
      <c r="B707" s="225" t="s">
        <v>2160</v>
      </c>
      <c r="C707" s="228" t="s">
        <v>2357</v>
      </c>
      <c r="D707" s="227" t="s">
        <v>1506</v>
      </c>
      <c r="E707" s="227"/>
      <c r="F707" s="425" t="s">
        <v>1107</v>
      </c>
      <c r="G707" s="228" t="s">
        <v>5</v>
      </c>
      <c r="H707" s="245" t="s">
        <v>2401</v>
      </c>
      <c r="I707" s="160">
        <v>1590</v>
      </c>
      <c r="J707" s="160">
        <f t="shared" si="20"/>
        <v>1303.2786885245903</v>
      </c>
      <c r="K707" s="160"/>
      <c r="L707" s="160" t="str">
        <f t="shared" si="21"/>
        <v/>
      </c>
    </row>
    <row r="708" spans="1:12" s="208" customFormat="1" ht="90" customHeight="1" x14ac:dyDescent="0.25">
      <c r="A708" s="253"/>
      <c r="B708" s="225" t="s">
        <v>2159</v>
      </c>
      <c r="C708" s="228" t="s">
        <v>2357</v>
      </c>
      <c r="D708" s="227" t="s">
        <v>1506</v>
      </c>
      <c r="E708" s="227"/>
      <c r="F708" s="425" t="s">
        <v>1107</v>
      </c>
      <c r="G708" s="228" t="s">
        <v>5</v>
      </c>
      <c r="H708" s="245" t="s">
        <v>2402</v>
      </c>
      <c r="I708" s="160">
        <v>1590</v>
      </c>
      <c r="J708" s="160">
        <f t="shared" si="20"/>
        <v>1303.2786885245903</v>
      </c>
      <c r="K708" s="160"/>
      <c r="L708" s="160" t="str">
        <f t="shared" si="21"/>
        <v/>
      </c>
    </row>
    <row r="709" spans="1:12" s="208" customFormat="1" ht="90" customHeight="1" x14ac:dyDescent="0.25">
      <c r="A709" s="253"/>
      <c r="B709" s="225" t="s">
        <v>2076</v>
      </c>
      <c r="C709" s="228" t="s">
        <v>2357</v>
      </c>
      <c r="D709" s="227" t="s">
        <v>1506</v>
      </c>
      <c r="E709" s="227"/>
      <c r="F709" s="425" t="s">
        <v>1107</v>
      </c>
      <c r="G709" s="228" t="s">
        <v>5</v>
      </c>
      <c r="H709" s="245" t="s">
        <v>2403</v>
      </c>
      <c r="I709" s="160">
        <v>10790</v>
      </c>
      <c r="J709" s="160">
        <f t="shared" si="20"/>
        <v>8844.2622950819677</v>
      </c>
      <c r="K709" s="160"/>
      <c r="L709" s="160" t="str">
        <f t="shared" si="21"/>
        <v/>
      </c>
    </row>
    <row r="710" spans="1:12" s="208" customFormat="1" ht="90" customHeight="1" x14ac:dyDescent="0.25">
      <c r="A710" s="253"/>
      <c r="B710" s="225" t="s">
        <v>2075</v>
      </c>
      <c r="C710" s="228" t="s">
        <v>2357</v>
      </c>
      <c r="D710" s="227" t="s">
        <v>1506</v>
      </c>
      <c r="E710" s="227"/>
      <c r="F710" s="425" t="s">
        <v>1107</v>
      </c>
      <c r="G710" s="228" t="s">
        <v>5</v>
      </c>
      <c r="H710" s="245" t="s">
        <v>2404</v>
      </c>
      <c r="I710" s="160">
        <v>10790</v>
      </c>
      <c r="J710" s="160">
        <f t="shared" si="20"/>
        <v>8844.2622950819677</v>
      </c>
      <c r="K710" s="160"/>
      <c r="L710" s="160" t="str">
        <f t="shared" si="21"/>
        <v/>
      </c>
    </row>
    <row r="711" spans="1:12" s="208" customFormat="1" ht="90" customHeight="1" x14ac:dyDescent="0.25">
      <c r="A711" s="253"/>
      <c r="B711" s="225" t="s">
        <v>2074</v>
      </c>
      <c r="C711" s="228" t="s">
        <v>2357</v>
      </c>
      <c r="D711" s="227" t="s">
        <v>1506</v>
      </c>
      <c r="E711" s="227"/>
      <c r="F711" s="425" t="s">
        <v>1107</v>
      </c>
      <c r="G711" s="228" t="s">
        <v>5</v>
      </c>
      <c r="H711" s="245" t="s">
        <v>2405</v>
      </c>
      <c r="I711" s="160">
        <v>10790</v>
      </c>
      <c r="J711" s="160">
        <f t="shared" si="20"/>
        <v>8844.2622950819677</v>
      </c>
      <c r="K711" s="160"/>
      <c r="L711" s="160" t="str">
        <f t="shared" si="21"/>
        <v/>
      </c>
    </row>
    <row r="712" spans="1:12" s="208" customFormat="1" ht="90" customHeight="1" x14ac:dyDescent="0.25">
      <c r="A712" s="253"/>
      <c r="B712" s="225" t="s">
        <v>2125</v>
      </c>
      <c r="C712" s="228" t="s">
        <v>2357</v>
      </c>
      <c r="D712" s="227" t="s">
        <v>1506</v>
      </c>
      <c r="E712" s="227"/>
      <c r="F712" s="425" t="s">
        <v>1107</v>
      </c>
      <c r="G712" s="228" t="s">
        <v>5</v>
      </c>
      <c r="H712" s="245" t="s">
        <v>2406</v>
      </c>
      <c r="I712" s="160">
        <v>2150</v>
      </c>
      <c r="J712" s="160">
        <f t="shared" ref="J712:J772" si="22">IF(I712="", "", I712/1.22)</f>
        <v>1762.2950819672133</v>
      </c>
      <c r="K712" s="160"/>
      <c r="L712" s="160" t="str">
        <f t="shared" ref="L712:L772" si="23">IF(K712="", "", K712/1.22)</f>
        <v/>
      </c>
    </row>
    <row r="713" spans="1:12" s="208" customFormat="1" ht="90" customHeight="1" x14ac:dyDescent="0.25">
      <c r="A713" s="253"/>
      <c r="B713" s="225" t="s">
        <v>2124</v>
      </c>
      <c r="C713" s="228" t="s">
        <v>2357</v>
      </c>
      <c r="D713" s="227" t="s">
        <v>1506</v>
      </c>
      <c r="E713" s="227"/>
      <c r="F713" s="425" t="s">
        <v>1107</v>
      </c>
      <c r="G713" s="228" t="s">
        <v>5</v>
      </c>
      <c r="H713" s="245" t="s">
        <v>2407</v>
      </c>
      <c r="I713" s="160">
        <v>2150</v>
      </c>
      <c r="J713" s="160">
        <f t="shared" si="22"/>
        <v>1762.2950819672133</v>
      </c>
      <c r="K713" s="160"/>
      <c r="L713" s="160" t="str">
        <f t="shared" si="23"/>
        <v/>
      </c>
    </row>
    <row r="714" spans="1:12" s="208" customFormat="1" ht="90" customHeight="1" x14ac:dyDescent="0.25">
      <c r="A714" s="253"/>
      <c r="B714" s="225" t="s">
        <v>2135</v>
      </c>
      <c r="C714" s="228" t="s">
        <v>2357</v>
      </c>
      <c r="D714" s="227" t="s">
        <v>1506</v>
      </c>
      <c r="E714" s="227"/>
      <c r="F714" s="425" t="s">
        <v>1107</v>
      </c>
      <c r="G714" s="228" t="s">
        <v>5</v>
      </c>
      <c r="H714" s="245" t="s">
        <v>2408</v>
      </c>
      <c r="I714" s="160">
        <v>2150</v>
      </c>
      <c r="J714" s="160">
        <f t="shared" si="22"/>
        <v>1762.2950819672133</v>
      </c>
      <c r="K714" s="160"/>
      <c r="L714" s="160" t="str">
        <f t="shared" si="23"/>
        <v/>
      </c>
    </row>
    <row r="715" spans="1:12" s="208" customFormat="1" ht="90" customHeight="1" x14ac:dyDescent="0.25">
      <c r="A715" s="253"/>
      <c r="B715" s="225" t="s">
        <v>2128</v>
      </c>
      <c r="C715" s="228" t="s">
        <v>2357</v>
      </c>
      <c r="D715" s="227" t="s">
        <v>1506</v>
      </c>
      <c r="E715" s="227"/>
      <c r="F715" s="425" t="s">
        <v>1107</v>
      </c>
      <c r="G715" s="228" t="s">
        <v>5</v>
      </c>
      <c r="H715" s="245" t="s">
        <v>2409</v>
      </c>
      <c r="I715" s="160">
        <v>2960</v>
      </c>
      <c r="J715" s="160">
        <f t="shared" si="22"/>
        <v>2426.2295081967213</v>
      </c>
      <c r="K715" s="160"/>
      <c r="L715" s="160" t="str">
        <f t="shared" si="23"/>
        <v/>
      </c>
    </row>
    <row r="716" spans="1:12" s="208" customFormat="1" ht="90" customHeight="1" x14ac:dyDescent="0.25">
      <c r="A716" s="253"/>
      <c r="B716" s="225" t="s">
        <v>2127</v>
      </c>
      <c r="C716" s="228" t="s">
        <v>2357</v>
      </c>
      <c r="D716" s="227" t="s">
        <v>1506</v>
      </c>
      <c r="E716" s="227"/>
      <c r="F716" s="425" t="s">
        <v>1107</v>
      </c>
      <c r="G716" s="228" t="s">
        <v>5</v>
      </c>
      <c r="H716" s="245" t="s">
        <v>2410</v>
      </c>
      <c r="I716" s="160">
        <v>2960</v>
      </c>
      <c r="J716" s="160">
        <f t="shared" si="22"/>
        <v>2426.2295081967213</v>
      </c>
      <c r="K716" s="160"/>
      <c r="L716" s="160" t="str">
        <f t="shared" si="23"/>
        <v/>
      </c>
    </row>
    <row r="717" spans="1:12" s="208" customFormat="1" ht="90" customHeight="1" x14ac:dyDescent="0.25">
      <c r="A717" s="253"/>
      <c r="B717" s="225" t="s">
        <v>2126</v>
      </c>
      <c r="C717" s="228" t="s">
        <v>2357</v>
      </c>
      <c r="D717" s="227" t="s">
        <v>1506</v>
      </c>
      <c r="E717" s="227"/>
      <c r="F717" s="425" t="s">
        <v>1107</v>
      </c>
      <c r="G717" s="228" t="s">
        <v>5</v>
      </c>
      <c r="H717" s="245" t="s">
        <v>2411</v>
      </c>
      <c r="I717" s="160">
        <v>2960</v>
      </c>
      <c r="J717" s="160">
        <f t="shared" si="22"/>
        <v>2426.2295081967213</v>
      </c>
      <c r="K717" s="160"/>
      <c r="L717" s="160" t="str">
        <f t="shared" si="23"/>
        <v/>
      </c>
    </row>
    <row r="718" spans="1:12" s="208" customFormat="1" ht="90" customHeight="1" x14ac:dyDescent="0.25">
      <c r="A718" s="253"/>
      <c r="B718" s="225" t="s">
        <v>2213</v>
      </c>
      <c r="C718" s="228" t="s">
        <v>2357</v>
      </c>
      <c r="D718" s="227" t="s">
        <v>1506</v>
      </c>
      <c r="E718" s="227"/>
      <c r="F718" s="425" t="s">
        <v>1107</v>
      </c>
      <c r="G718" s="228" t="s">
        <v>5</v>
      </c>
      <c r="H718" s="245" t="s">
        <v>2412</v>
      </c>
      <c r="I718" s="160">
        <v>235</v>
      </c>
      <c r="J718" s="160">
        <f t="shared" si="22"/>
        <v>192.62295081967213</v>
      </c>
      <c r="K718" s="160"/>
      <c r="L718" s="160" t="str">
        <f t="shared" si="23"/>
        <v/>
      </c>
    </row>
    <row r="719" spans="1:12" ht="24" hidden="1" customHeight="1" x14ac:dyDescent="0.25">
      <c r="A719" s="482" t="s">
        <v>2413</v>
      </c>
      <c r="B719" s="483"/>
      <c r="C719" s="484"/>
      <c r="D719" s="485"/>
      <c r="E719" s="486"/>
      <c r="F719" s="485"/>
      <c r="G719" s="487"/>
      <c r="H719" s="484"/>
      <c r="I719" s="488"/>
      <c r="J719" s="488"/>
      <c r="K719" s="488"/>
      <c r="L719" s="488"/>
    </row>
    <row r="720" spans="1:12" s="208" customFormat="1" ht="90" customHeight="1" x14ac:dyDescent="0.25">
      <c r="A720" s="253"/>
      <c r="B720" s="225" t="s">
        <v>2186</v>
      </c>
      <c r="C720" s="245" t="s">
        <v>2413</v>
      </c>
      <c r="D720" s="227" t="s">
        <v>1506</v>
      </c>
      <c r="E720" s="227"/>
      <c r="F720" s="425" t="s">
        <v>1107</v>
      </c>
      <c r="G720" s="228" t="s">
        <v>5</v>
      </c>
      <c r="H720" s="245" t="s">
        <v>2415</v>
      </c>
      <c r="I720" s="160">
        <v>12400</v>
      </c>
      <c r="J720" s="160">
        <f t="shared" si="22"/>
        <v>10163.934426229509</v>
      </c>
      <c r="K720" s="160"/>
      <c r="L720" s="160" t="str">
        <f t="shared" si="23"/>
        <v/>
      </c>
    </row>
    <row r="721" spans="1:12" s="208" customFormat="1" ht="90" customHeight="1" x14ac:dyDescent="0.25">
      <c r="A721" s="253"/>
      <c r="B721" s="225" t="s">
        <v>2185</v>
      </c>
      <c r="C721" s="245" t="s">
        <v>2413</v>
      </c>
      <c r="D721" s="227" t="s">
        <v>1506</v>
      </c>
      <c r="E721" s="227"/>
      <c r="F721" s="425" t="s">
        <v>1107</v>
      </c>
      <c r="G721" s="228" t="s">
        <v>5</v>
      </c>
      <c r="H721" s="245" t="s">
        <v>2416</v>
      </c>
      <c r="I721" s="160">
        <v>12400</v>
      </c>
      <c r="J721" s="160">
        <f t="shared" si="22"/>
        <v>10163.934426229509</v>
      </c>
      <c r="K721" s="160"/>
      <c r="L721" s="160" t="str">
        <f t="shared" si="23"/>
        <v/>
      </c>
    </row>
    <row r="722" spans="1:12" s="208" customFormat="1" ht="90" customHeight="1" x14ac:dyDescent="0.25">
      <c r="A722" s="253"/>
      <c r="B722" s="225" t="s">
        <v>2184</v>
      </c>
      <c r="C722" s="245" t="s">
        <v>2413</v>
      </c>
      <c r="D722" s="227" t="s">
        <v>1506</v>
      </c>
      <c r="E722" s="227"/>
      <c r="F722" s="425" t="s">
        <v>1107</v>
      </c>
      <c r="G722" s="228" t="s">
        <v>5</v>
      </c>
      <c r="H722" s="245" t="s">
        <v>2417</v>
      </c>
      <c r="I722" s="160">
        <v>12400</v>
      </c>
      <c r="J722" s="160">
        <f t="shared" si="22"/>
        <v>10163.934426229509</v>
      </c>
      <c r="K722" s="160"/>
      <c r="L722" s="160" t="str">
        <f t="shared" si="23"/>
        <v/>
      </c>
    </row>
    <row r="723" spans="1:12" ht="24" hidden="1" customHeight="1" x14ac:dyDescent="0.25">
      <c r="A723" s="489" t="s">
        <v>2414</v>
      </c>
      <c r="B723" s="490"/>
      <c r="C723" s="491"/>
      <c r="D723" s="492"/>
      <c r="E723" s="493"/>
      <c r="F723" s="492"/>
      <c r="G723" s="494"/>
      <c r="H723" s="491"/>
      <c r="I723" s="495"/>
      <c r="J723" s="495"/>
      <c r="K723" s="495"/>
      <c r="L723" s="495"/>
    </row>
    <row r="724" spans="1:12" s="208" customFormat="1" ht="90" customHeight="1" x14ac:dyDescent="0.25">
      <c r="A724" s="253"/>
      <c r="B724" s="225" t="s">
        <v>2109</v>
      </c>
      <c r="C724" s="228" t="s">
        <v>2414</v>
      </c>
      <c r="D724" s="227" t="s">
        <v>1506</v>
      </c>
      <c r="E724" s="227"/>
      <c r="F724" s="425" t="s">
        <v>1107</v>
      </c>
      <c r="G724" s="228" t="s">
        <v>5</v>
      </c>
      <c r="H724" s="245" t="s">
        <v>2418</v>
      </c>
      <c r="I724" s="160">
        <v>12280</v>
      </c>
      <c r="J724" s="160">
        <f t="shared" si="22"/>
        <v>10065.573770491803</v>
      </c>
      <c r="K724" s="160"/>
      <c r="L724" s="160" t="str">
        <f t="shared" si="23"/>
        <v/>
      </c>
    </row>
    <row r="725" spans="1:12" s="208" customFormat="1" ht="90" customHeight="1" x14ac:dyDescent="0.25">
      <c r="A725" s="253"/>
      <c r="B725" s="225" t="s">
        <v>2108</v>
      </c>
      <c r="C725" s="228" t="s">
        <v>2414</v>
      </c>
      <c r="D725" s="227" t="s">
        <v>1506</v>
      </c>
      <c r="E725" s="227"/>
      <c r="F725" s="425" t="s">
        <v>1107</v>
      </c>
      <c r="G725" s="228" t="s">
        <v>5</v>
      </c>
      <c r="H725" s="245" t="s">
        <v>2419</v>
      </c>
      <c r="I725" s="160">
        <v>12280</v>
      </c>
      <c r="J725" s="160">
        <f t="shared" si="22"/>
        <v>10065.573770491803</v>
      </c>
      <c r="K725" s="160"/>
      <c r="L725" s="160" t="str">
        <f t="shared" si="23"/>
        <v/>
      </c>
    </row>
    <row r="726" spans="1:12" s="208" customFormat="1" ht="90" customHeight="1" x14ac:dyDescent="0.25">
      <c r="A726" s="253"/>
      <c r="B726" s="225" t="s">
        <v>2107</v>
      </c>
      <c r="C726" s="228" t="s">
        <v>2414</v>
      </c>
      <c r="D726" s="227" t="s">
        <v>1506</v>
      </c>
      <c r="E726" s="227"/>
      <c r="F726" s="425" t="s">
        <v>1107</v>
      </c>
      <c r="G726" s="228" t="s">
        <v>5</v>
      </c>
      <c r="H726" s="245" t="s">
        <v>2420</v>
      </c>
      <c r="I726" s="160">
        <v>12280</v>
      </c>
      <c r="J726" s="160">
        <f t="shared" si="22"/>
        <v>10065.573770491803</v>
      </c>
      <c r="K726" s="160"/>
      <c r="L726" s="160" t="str">
        <f t="shared" si="23"/>
        <v/>
      </c>
    </row>
    <row r="727" spans="1:12" s="208" customFormat="1" ht="90" customHeight="1" x14ac:dyDescent="0.25">
      <c r="A727" s="253"/>
      <c r="B727" s="225" t="s">
        <v>2192</v>
      </c>
      <c r="C727" s="228" t="s">
        <v>2414</v>
      </c>
      <c r="D727" s="227" t="s">
        <v>1506</v>
      </c>
      <c r="E727" s="227"/>
      <c r="F727" s="425" t="s">
        <v>1107</v>
      </c>
      <c r="G727" s="228" t="s">
        <v>5</v>
      </c>
      <c r="H727" s="245" t="s">
        <v>2421</v>
      </c>
      <c r="I727" s="160">
        <v>2470</v>
      </c>
      <c r="J727" s="160">
        <f t="shared" si="22"/>
        <v>2024.5901639344263</v>
      </c>
      <c r="K727" s="160"/>
      <c r="L727" s="160" t="str">
        <f t="shared" si="23"/>
        <v/>
      </c>
    </row>
    <row r="728" spans="1:12" s="208" customFormat="1" ht="90" customHeight="1" x14ac:dyDescent="0.25">
      <c r="A728" s="253"/>
      <c r="B728" s="225" t="s">
        <v>2191</v>
      </c>
      <c r="C728" s="228" t="s">
        <v>2414</v>
      </c>
      <c r="D728" s="227" t="s">
        <v>1506</v>
      </c>
      <c r="E728" s="227"/>
      <c r="F728" s="425" t="s">
        <v>1107</v>
      </c>
      <c r="G728" s="228" t="s">
        <v>5</v>
      </c>
      <c r="H728" s="245" t="s">
        <v>2422</v>
      </c>
      <c r="I728" s="160">
        <v>2470</v>
      </c>
      <c r="J728" s="160">
        <f t="shared" si="22"/>
        <v>2024.5901639344263</v>
      </c>
      <c r="K728" s="160"/>
      <c r="L728" s="160" t="str">
        <f t="shared" si="23"/>
        <v/>
      </c>
    </row>
    <row r="729" spans="1:12" s="208" customFormat="1" ht="90" customHeight="1" x14ac:dyDescent="0.25">
      <c r="A729" s="253"/>
      <c r="B729" s="225" t="s">
        <v>2190</v>
      </c>
      <c r="C729" s="228" t="s">
        <v>2414</v>
      </c>
      <c r="D729" s="227" t="s">
        <v>1506</v>
      </c>
      <c r="E729" s="227"/>
      <c r="F729" s="425" t="s">
        <v>1107</v>
      </c>
      <c r="G729" s="228" t="s">
        <v>5</v>
      </c>
      <c r="H729" s="245" t="s">
        <v>2423</v>
      </c>
      <c r="I729" s="160">
        <v>2470</v>
      </c>
      <c r="J729" s="160">
        <f t="shared" si="22"/>
        <v>2024.5901639344263</v>
      </c>
      <c r="K729" s="160"/>
      <c r="L729" s="160" t="str">
        <f t="shared" si="23"/>
        <v/>
      </c>
    </row>
    <row r="730" spans="1:12" ht="31.5" hidden="1" customHeight="1" x14ac:dyDescent="0.25">
      <c r="A730" s="44" t="s">
        <v>2424</v>
      </c>
      <c r="B730" s="336"/>
      <c r="C730" s="223"/>
      <c r="D730" s="223"/>
      <c r="E730" s="223"/>
      <c r="F730" s="223"/>
      <c r="G730" s="223"/>
      <c r="H730" s="223"/>
      <c r="I730" s="126"/>
      <c r="J730" s="126"/>
      <c r="K730" s="126"/>
      <c r="L730" s="126"/>
    </row>
    <row r="731" spans="1:12" s="208" customFormat="1" ht="90" hidden="1" customHeight="1" x14ac:dyDescent="0.25">
      <c r="A731" s="253"/>
      <c r="B731" s="241" t="s">
        <v>2097</v>
      </c>
      <c r="C731" s="248" t="s">
        <v>2424</v>
      </c>
      <c r="D731" s="242" t="s">
        <v>8</v>
      </c>
      <c r="E731" s="242"/>
      <c r="F731" s="496"/>
      <c r="G731" s="248" t="s">
        <v>5</v>
      </c>
      <c r="H731" s="188" t="s">
        <v>2425</v>
      </c>
      <c r="I731" s="257">
        <v>35963</v>
      </c>
      <c r="J731" s="557">
        <f t="shared" si="22"/>
        <v>29477.868852459018</v>
      </c>
      <c r="K731" s="257"/>
      <c r="L731" s="557" t="str">
        <f t="shared" si="23"/>
        <v/>
      </c>
    </row>
    <row r="732" spans="1:12" s="208" customFormat="1" ht="90" hidden="1" customHeight="1" x14ac:dyDescent="0.25">
      <c r="A732" s="253"/>
      <c r="B732" s="241" t="s">
        <v>2082</v>
      </c>
      <c r="C732" s="248" t="s">
        <v>2424</v>
      </c>
      <c r="D732" s="242" t="s">
        <v>8</v>
      </c>
      <c r="E732" s="242"/>
      <c r="F732" s="496"/>
      <c r="G732" s="248" t="s">
        <v>5</v>
      </c>
      <c r="H732" s="188" t="s">
        <v>2426</v>
      </c>
      <c r="I732" s="257">
        <v>28113</v>
      </c>
      <c r="J732" s="557">
        <f t="shared" si="22"/>
        <v>23043.442622950821</v>
      </c>
      <c r="K732" s="257"/>
      <c r="L732" s="557" t="str">
        <f t="shared" si="23"/>
        <v/>
      </c>
    </row>
    <row r="733" spans="1:12" s="208" customFormat="1" ht="90" hidden="1" customHeight="1" x14ac:dyDescent="0.25">
      <c r="A733" s="253"/>
      <c r="B733" s="241" t="s">
        <v>2083</v>
      </c>
      <c r="C733" s="248" t="s">
        <v>2424</v>
      </c>
      <c r="D733" s="242" t="s">
        <v>8</v>
      </c>
      <c r="E733" s="242"/>
      <c r="F733" s="496"/>
      <c r="G733" s="248" t="s">
        <v>5</v>
      </c>
      <c r="H733" s="188" t="s">
        <v>2427</v>
      </c>
      <c r="I733" s="257">
        <v>47207</v>
      </c>
      <c r="J733" s="557">
        <f t="shared" si="22"/>
        <v>38694.262295081971</v>
      </c>
      <c r="K733" s="257"/>
      <c r="L733" s="557" t="str">
        <f t="shared" si="23"/>
        <v/>
      </c>
    </row>
    <row r="734" spans="1:12" s="208" customFormat="1" ht="90" hidden="1" customHeight="1" x14ac:dyDescent="0.25">
      <c r="A734" s="253"/>
      <c r="B734" s="241" t="s">
        <v>2084</v>
      </c>
      <c r="C734" s="248" t="s">
        <v>2424</v>
      </c>
      <c r="D734" s="242" t="s">
        <v>8</v>
      </c>
      <c r="E734" s="242"/>
      <c r="F734" s="496"/>
      <c r="G734" s="248" t="s">
        <v>5</v>
      </c>
      <c r="H734" s="188" t="s">
        <v>2428</v>
      </c>
      <c r="I734" s="257">
        <v>39357</v>
      </c>
      <c r="J734" s="557">
        <f t="shared" si="22"/>
        <v>32259.836065573771</v>
      </c>
      <c r="K734" s="257"/>
      <c r="L734" s="557" t="str">
        <f t="shared" si="23"/>
        <v/>
      </c>
    </row>
    <row r="735" spans="1:12" s="208" customFormat="1" ht="90" hidden="1" customHeight="1" x14ac:dyDescent="0.25">
      <c r="A735" s="253"/>
      <c r="B735" s="241" t="s">
        <v>2085</v>
      </c>
      <c r="C735" s="248" t="s">
        <v>2424</v>
      </c>
      <c r="D735" s="242" t="s">
        <v>8</v>
      </c>
      <c r="E735" s="242"/>
      <c r="F735" s="496"/>
      <c r="G735" s="248" t="s">
        <v>5</v>
      </c>
      <c r="H735" s="188" t="s">
        <v>2429</v>
      </c>
      <c r="I735" s="257">
        <v>46432</v>
      </c>
      <c r="J735" s="557">
        <f t="shared" si="22"/>
        <v>38059.016393442624</v>
      </c>
      <c r="K735" s="257"/>
      <c r="L735" s="557" t="str">
        <f t="shared" si="23"/>
        <v/>
      </c>
    </row>
    <row r="736" spans="1:12" s="208" customFormat="1" ht="90" hidden="1" customHeight="1" x14ac:dyDescent="0.25">
      <c r="A736" s="253"/>
      <c r="B736" s="241" t="s">
        <v>2086</v>
      </c>
      <c r="C736" s="248" t="s">
        <v>2424</v>
      </c>
      <c r="D736" s="242" t="s">
        <v>8</v>
      </c>
      <c r="E736" s="242"/>
      <c r="F736" s="496"/>
      <c r="G736" s="248" t="s">
        <v>5</v>
      </c>
      <c r="H736" s="188" t="s">
        <v>2430</v>
      </c>
      <c r="I736" s="257">
        <v>67189</v>
      </c>
      <c r="J736" s="557">
        <f t="shared" si="22"/>
        <v>55072.950819672129</v>
      </c>
      <c r="K736" s="257"/>
      <c r="L736" s="557" t="str">
        <f t="shared" si="23"/>
        <v/>
      </c>
    </row>
    <row r="737" spans="1:12" s="208" customFormat="1" ht="90" hidden="1" customHeight="1" x14ac:dyDescent="0.25">
      <c r="A737" s="253"/>
      <c r="B737" s="241" t="s">
        <v>2087</v>
      </c>
      <c r="C737" s="248" t="s">
        <v>2424</v>
      </c>
      <c r="D737" s="242" t="s">
        <v>8</v>
      </c>
      <c r="E737" s="242"/>
      <c r="F737" s="496"/>
      <c r="G737" s="248" t="s">
        <v>5</v>
      </c>
      <c r="H737" s="188" t="s">
        <v>2431</v>
      </c>
      <c r="I737" s="257">
        <v>45935</v>
      </c>
      <c r="J737" s="557">
        <f t="shared" si="22"/>
        <v>37651.639344262294</v>
      </c>
      <c r="K737" s="257"/>
      <c r="L737" s="557" t="str">
        <f t="shared" si="23"/>
        <v/>
      </c>
    </row>
    <row r="738" spans="1:12" s="208" customFormat="1" ht="90" hidden="1" customHeight="1" x14ac:dyDescent="0.25">
      <c r="A738" s="253"/>
      <c r="B738" s="241" t="s">
        <v>2088</v>
      </c>
      <c r="C738" s="248" t="s">
        <v>2424</v>
      </c>
      <c r="D738" s="242" t="s">
        <v>8</v>
      </c>
      <c r="E738" s="242"/>
      <c r="F738" s="496"/>
      <c r="G738" s="248" t="s">
        <v>5</v>
      </c>
      <c r="H738" s="188" t="s">
        <v>2432</v>
      </c>
      <c r="I738" s="257">
        <v>47542</v>
      </c>
      <c r="J738" s="557">
        <f t="shared" si="22"/>
        <v>38968.852459016394</v>
      </c>
      <c r="K738" s="257"/>
      <c r="L738" s="557" t="str">
        <f t="shared" si="23"/>
        <v/>
      </c>
    </row>
    <row r="739" spans="1:12" s="208" customFormat="1" ht="90" hidden="1" customHeight="1" x14ac:dyDescent="0.25">
      <c r="A739" s="253"/>
      <c r="B739" s="241" t="s">
        <v>2089</v>
      </c>
      <c r="C739" s="248" t="s">
        <v>2424</v>
      </c>
      <c r="D739" s="242" t="s">
        <v>8</v>
      </c>
      <c r="E739" s="242"/>
      <c r="F739" s="496"/>
      <c r="G739" s="248" t="s">
        <v>5</v>
      </c>
      <c r="H739" s="188" t="s">
        <v>2433</v>
      </c>
      <c r="I739" s="257">
        <v>36560</v>
      </c>
      <c r="J739" s="557">
        <f t="shared" si="22"/>
        <v>29967.2131147541</v>
      </c>
      <c r="K739" s="257"/>
      <c r="L739" s="557" t="str">
        <f t="shared" si="23"/>
        <v/>
      </c>
    </row>
    <row r="740" spans="1:12" s="208" customFormat="1" ht="90" hidden="1" customHeight="1" x14ac:dyDescent="0.25">
      <c r="A740" s="253"/>
      <c r="B740" s="241" t="s">
        <v>2090</v>
      </c>
      <c r="C740" s="248" t="s">
        <v>2424</v>
      </c>
      <c r="D740" s="242" t="s">
        <v>8</v>
      </c>
      <c r="E740" s="242"/>
      <c r="F740" s="496"/>
      <c r="G740" s="248" t="s">
        <v>5</v>
      </c>
      <c r="H740" s="188" t="s">
        <v>2434</v>
      </c>
      <c r="I740" s="257">
        <v>52971</v>
      </c>
      <c r="J740" s="557">
        <f t="shared" si="22"/>
        <v>43418.852459016394</v>
      </c>
      <c r="K740" s="257"/>
      <c r="L740" s="557" t="str">
        <f t="shared" si="23"/>
        <v/>
      </c>
    </row>
    <row r="741" spans="1:12" s="208" customFormat="1" ht="90" hidden="1" customHeight="1" x14ac:dyDescent="0.25">
      <c r="A741" s="253"/>
      <c r="B741" s="241" t="s">
        <v>2091</v>
      </c>
      <c r="C741" s="248" t="s">
        <v>2424</v>
      </c>
      <c r="D741" s="242" t="s">
        <v>8</v>
      </c>
      <c r="E741" s="242"/>
      <c r="F741" s="496"/>
      <c r="G741" s="248" t="s">
        <v>5</v>
      </c>
      <c r="H741" s="188" t="s">
        <v>2435</v>
      </c>
      <c r="I741" s="257">
        <v>48374</v>
      </c>
      <c r="J741" s="557">
        <f t="shared" si="22"/>
        <v>39650.819672131147</v>
      </c>
      <c r="K741" s="257"/>
      <c r="L741" s="557" t="str">
        <f t="shared" si="23"/>
        <v/>
      </c>
    </row>
    <row r="742" spans="1:12" s="208" customFormat="1" ht="90" hidden="1" customHeight="1" x14ac:dyDescent="0.25">
      <c r="A742" s="253"/>
      <c r="B742" s="241" t="s">
        <v>2092</v>
      </c>
      <c r="C742" s="248" t="s">
        <v>2424</v>
      </c>
      <c r="D742" s="242" t="s">
        <v>8</v>
      </c>
      <c r="E742" s="242"/>
      <c r="F742" s="496"/>
      <c r="G742" s="248" t="s">
        <v>5</v>
      </c>
      <c r="H742" s="188" t="s">
        <v>2436</v>
      </c>
      <c r="I742" s="257">
        <v>65302</v>
      </c>
      <c r="J742" s="557">
        <f t="shared" si="22"/>
        <v>53526.229508196724</v>
      </c>
      <c r="K742" s="257"/>
      <c r="L742" s="557" t="str">
        <f t="shared" si="23"/>
        <v/>
      </c>
    </row>
    <row r="743" spans="1:12" s="208" customFormat="1" ht="90" hidden="1" customHeight="1" x14ac:dyDescent="0.25">
      <c r="A743" s="253"/>
      <c r="B743" s="241" t="s">
        <v>2093</v>
      </c>
      <c r="C743" s="248" t="s">
        <v>2424</v>
      </c>
      <c r="D743" s="242" t="s">
        <v>8</v>
      </c>
      <c r="E743" s="242"/>
      <c r="F743" s="496"/>
      <c r="G743" s="248" t="s">
        <v>5</v>
      </c>
      <c r="H743" s="188" t="s">
        <v>2437</v>
      </c>
      <c r="I743" s="257">
        <v>70192</v>
      </c>
      <c r="J743" s="557">
        <f t="shared" si="22"/>
        <v>57534.426229508201</v>
      </c>
      <c r="K743" s="257"/>
      <c r="L743" s="557" t="str">
        <f t="shared" si="23"/>
        <v/>
      </c>
    </row>
    <row r="744" spans="1:12" s="208" customFormat="1" ht="90" hidden="1" customHeight="1" x14ac:dyDescent="0.25">
      <c r="A744" s="253"/>
      <c r="B744" s="241" t="s">
        <v>2094</v>
      </c>
      <c r="C744" s="248" t="s">
        <v>2424</v>
      </c>
      <c r="D744" s="242" t="s">
        <v>8</v>
      </c>
      <c r="E744" s="242"/>
      <c r="F744" s="496"/>
      <c r="G744" s="248" t="s">
        <v>5</v>
      </c>
      <c r="H744" s="188" t="s">
        <v>2438</v>
      </c>
      <c r="I744" s="257">
        <v>85177</v>
      </c>
      <c r="J744" s="557">
        <f t="shared" si="22"/>
        <v>69817.213114754093</v>
      </c>
      <c r="K744" s="257"/>
      <c r="L744" s="557" t="str">
        <f t="shared" si="23"/>
        <v/>
      </c>
    </row>
    <row r="745" spans="1:12" s="208" customFormat="1" ht="90" hidden="1" customHeight="1" x14ac:dyDescent="0.25">
      <c r="A745" s="253"/>
      <c r="B745" s="241" t="s">
        <v>2095</v>
      </c>
      <c r="C745" s="248" t="s">
        <v>2424</v>
      </c>
      <c r="D745" s="242" t="s">
        <v>8</v>
      </c>
      <c r="E745" s="242"/>
      <c r="F745" s="496"/>
      <c r="G745" s="248" t="s">
        <v>5</v>
      </c>
      <c r="H745" s="188" t="s">
        <v>2439</v>
      </c>
      <c r="I745" s="257">
        <v>164299</v>
      </c>
      <c r="J745" s="557">
        <f t="shared" si="22"/>
        <v>134671.31147540984</v>
      </c>
      <c r="K745" s="257"/>
      <c r="L745" s="557" t="str">
        <f t="shared" si="23"/>
        <v/>
      </c>
    </row>
    <row r="746" spans="1:12" s="208" customFormat="1" ht="90" hidden="1" customHeight="1" x14ac:dyDescent="0.25">
      <c r="A746" s="253"/>
      <c r="B746" s="241" t="s">
        <v>2096</v>
      </c>
      <c r="C746" s="248" t="s">
        <v>2424</v>
      </c>
      <c r="D746" s="242" t="s">
        <v>8</v>
      </c>
      <c r="E746" s="242"/>
      <c r="F746" s="496"/>
      <c r="G746" s="248" t="s">
        <v>5</v>
      </c>
      <c r="H746" s="188" t="s">
        <v>2440</v>
      </c>
      <c r="I746" s="257">
        <v>81069</v>
      </c>
      <c r="J746" s="557">
        <f t="shared" si="22"/>
        <v>66450</v>
      </c>
      <c r="K746" s="257"/>
      <c r="L746" s="557" t="str">
        <f t="shared" si="23"/>
        <v/>
      </c>
    </row>
    <row r="747" spans="1:12" ht="39.75" hidden="1" customHeight="1" x14ac:dyDescent="0.35">
      <c r="A747" s="15" t="s">
        <v>1732</v>
      </c>
      <c r="B747" s="310"/>
      <c r="C747" s="16"/>
      <c r="D747" s="171"/>
      <c r="E747" s="171"/>
      <c r="F747" s="17"/>
      <c r="G747" s="17"/>
      <c r="H747" s="18"/>
      <c r="I747" s="19"/>
      <c r="J747" s="19"/>
      <c r="K747" s="19"/>
      <c r="L747" s="19"/>
    </row>
    <row r="748" spans="1:12" ht="31.5" hidden="1" customHeight="1" x14ac:dyDescent="0.25">
      <c r="A748" s="44" t="s">
        <v>1733</v>
      </c>
      <c r="B748" s="336"/>
      <c r="C748" s="223"/>
      <c r="D748" s="223"/>
      <c r="E748" s="223"/>
      <c r="F748" s="223"/>
      <c r="G748" s="223"/>
      <c r="H748" s="223"/>
      <c r="I748" s="126"/>
      <c r="J748" s="126"/>
      <c r="K748" s="126"/>
      <c r="L748" s="126"/>
    </row>
    <row r="749" spans="1:12" s="208" customFormat="1" ht="90" customHeight="1" x14ac:dyDescent="0.25">
      <c r="A749" s="193"/>
      <c r="B749" s="225" t="s">
        <v>1734</v>
      </c>
      <c r="C749" s="228" t="s">
        <v>1733</v>
      </c>
      <c r="D749" s="227" t="s">
        <v>319</v>
      </c>
      <c r="E749" s="239"/>
      <c r="F749" s="250"/>
      <c r="G749" s="228" t="s">
        <v>5</v>
      </c>
      <c r="H749" s="244" t="s">
        <v>1765</v>
      </c>
      <c r="I749" s="160">
        <v>4365</v>
      </c>
      <c r="J749" s="160">
        <f t="shared" si="22"/>
        <v>3577.8688524590166</v>
      </c>
      <c r="K749" s="160"/>
      <c r="L749" s="160" t="str">
        <f t="shared" si="23"/>
        <v/>
      </c>
    </row>
    <row r="750" spans="1:12" s="208" customFormat="1" ht="90" customHeight="1" x14ac:dyDescent="0.25">
      <c r="A750" s="193"/>
      <c r="B750" s="225" t="s">
        <v>1735</v>
      </c>
      <c r="C750" s="228" t="s">
        <v>1733</v>
      </c>
      <c r="D750" s="227" t="s">
        <v>319</v>
      </c>
      <c r="E750" s="239"/>
      <c r="F750" s="250"/>
      <c r="G750" s="228" t="s">
        <v>5</v>
      </c>
      <c r="H750" s="244" t="s">
        <v>1766</v>
      </c>
      <c r="I750" s="160">
        <v>5462</v>
      </c>
      <c r="J750" s="160">
        <f t="shared" si="22"/>
        <v>4477.0491803278692</v>
      </c>
      <c r="K750" s="160"/>
      <c r="L750" s="160" t="str">
        <f t="shared" si="23"/>
        <v/>
      </c>
    </row>
    <row r="751" spans="1:12" s="208" customFormat="1" ht="90" customHeight="1" x14ac:dyDescent="0.25">
      <c r="A751" s="193"/>
      <c r="B751" s="225" t="s">
        <v>1736</v>
      </c>
      <c r="C751" s="228" t="s">
        <v>1733</v>
      </c>
      <c r="D751" s="227" t="s">
        <v>319</v>
      </c>
      <c r="E751" s="239"/>
      <c r="F751" s="250"/>
      <c r="G751" s="228" t="s">
        <v>5</v>
      </c>
      <c r="H751" s="244" t="s">
        <v>1767</v>
      </c>
      <c r="I751" s="160">
        <v>10009</v>
      </c>
      <c r="J751" s="160">
        <f t="shared" si="22"/>
        <v>8204.0983606557384</v>
      </c>
      <c r="K751" s="160"/>
      <c r="L751" s="160" t="str">
        <f t="shared" si="23"/>
        <v/>
      </c>
    </row>
    <row r="752" spans="1:12" s="208" customFormat="1" ht="90" customHeight="1" x14ac:dyDescent="0.25">
      <c r="A752" s="193"/>
      <c r="B752" s="225" t="s">
        <v>1737</v>
      </c>
      <c r="C752" s="228" t="s">
        <v>1733</v>
      </c>
      <c r="D752" s="227" t="s">
        <v>319</v>
      </c>
      <c r="E752" s="239"/>
      <c r="F752" s="250"/>
      <c r="G752" s="228" t="s">
        <v>5</v>
      </c>
      <c r="H752" s="244" t="s">
        <v>1768</v>
      </c>
      <c r="I752" s="160">
        <v>15943</v>
      </c>
      <c r="J752" s="160">
        <f t="shared" si="22"/>
        <v>13068.032786885246</v>
      </c>
      <c r="K752" s="160"/>
      <c r="L752" s="160" t="str">
        <f t="shared" si="23"/>
        <v/>
      </c>
    </row>
    <row r="753" spans="1:12" ht="31.5" hidden="1" customHeight="1" x14ac:dyDescent="0.25">
      <c r="A753" s="44" t="s">
        <v>1738</v>
      </c>
      <c r="B753" s="336"/>
      <c r="C753" s="223"/>
      <c r="D753" s="223"/>
      <c r="E753" s="223"/>
      <c r="F753" s="223"/>
      <c r="G753" s="223"/>
      <c r="H753" s="223"/>
      <c r="I753" s="126"/>
      <c r="J753" s="126"/>
      <c r="K753" s="126"/>
      <c r="L753" s="126"/>
    </row>
    <row r="754" spans="1:12" s="208" customFormat="1" ht="90" customHeight="1" x14ac:dyDescent="0.25">
      <c r="A754" s="193"/>
      <c r="B754" s="225" t="s">
        <v>1739</v>
      </c>
      <c r="C754" s="228" t="s">
        <v>1738</v>
      </c>
      <c r="D754" s="227" t="s">
        <v>319</v>
      </c>
      <c r="E754" s="239"/>
      <c r="F754" s="250"/>
      <c r="G754" s="228" t="s">
        <v>5</v>
      </c>
      <c r="H754" s="244" t="s">
        <v>1836</v>
      </c>
      <c r="I754" s="160">
        <v>11082</v>
      </c>
      <c r="J754" s="160">
        <f t="shared" si="22"/>
        <v>9083.6065573770502</v>
      </c>
      <c r="K754" s="160"/>
      <c r="L754" s="160" t="str">
        <f t="shared" si="23"/>
        <v/>
      </c>
    </row>
    <row r="755" spans="1:12" s="208" customFormat="1" ht="90" customHeight="1" x14ac:dyDescent="0.25">
      <c r="A755" s="253"/>
      <c r="B755" s="225" t="s">
        <v>1838</v>
      </c>
      <c r="C755" s="228" t="s">
        <v>1738</v>
      </c>
      <c r="D755" s="227" t="s">
        <v>319</v>
      </c>
      <c r="E755" s="239"/>
      <c r="F755" s="250"/>
      <c r="G755" s="228" t="s">
        <v>5</v>
      </c>
      <c r="H755" s="244" t="s">
        <v>1839</v>
      </c>
      <c r="I755" s="160">
        <v>11082</v>
      </c>
      <c r="J755" s="160">
        <f t="shared" si="22"/>
        <v>9083.6065573770502</v>
      </c>
      <c r="K755" s="160"/>
      <c r="L755" s="160" t="str">
        <f t="shared" si="23"/>
        <v/>
      </c>
    </row>
    <row r="756" spans="1:12" s="208" customFormat="1" ht="90" customHeight="1" x14ac:dyDescent="0.25">
      <c r="A756" s="212"/>
      <c r="B756" s="225" t="s">
        <v>1740</v>
      </c>
      <c r="C756" s="228" t="s">
        <v>1738</v>
      </c>
      <c r="D756" s="227" t="s">
        <v>319</v>
      </c>
      <c r="E756" s="239"/>
      <c r="F756" s="250"/>
      <c r="G756" s="228" t="s">
        <v>5</v>
      </c>
      <c r="H756" s="244" t="s">
        <v>1837</v>
      </c>
      <c r="I756" s="160">
        <v>6507</v>
      </c>
      <c r="J756" s="160">
        <f t="shared" si="22"/>
        <v>5333.6065573770493</v>
      </c>
      <c r="K756" s="160"/>
      <c r="L756" s="160" t="str">
        <f t="shared" si="23"/>
        <v/>
      </c>
    </row>
    <row r="757" spans="1:12" ht="31.5" hidden="1" customHeight="1" x14ac:dyDescent="0.25">
      <c r="A757" s="44" t="s">
        <v>1741</v>
      </c>
      <c r="B757" s="336"/>
      <c r="C757" s="223"/>
      <c r="D757" s="223"/>
      <c r="E757" s="223"/>
      <c r="F757" s="223"/>
      <c r="G757" s="223"/>
      <c r="H757" s="223"/>
      <c r="I757" s="126"/>
      <c r="J757" s="126"/>
      <c r="K757" s="126"/>
      <c r="L757" s="126"/>
    </row>
    <row r="758" spans="1:12" ht="31.5" hidden="1" customHeight="1" x14ac:dyDescent="0.25">
      <c r="A758" s="44" t="s">
        <v>1742</v>
      </c>
      <c r="B758" s="336"/>
      <c r="C758" s="223"/>
      <c r="D758" s="223"/>
      <c r="E758" s="223"/>
      <c r="F758" s="223"/>
      <c r="G758" s="223"/>
      <c r="H758" s="223"/>
      <c r="I758" s="126"/>
      <c r="J758" s="126"/>
      <c r="K758" s="126"/>
      <c r="L758" s="126"/>
    </row>
    <row r="759" spans="1:12" s="208" customFormat="1" ht="90" customHeight="1" x14ac:dyDescent="0.25">
      <c r="A759" s="193"/>
      <c r="B759" s="225" t="s">
        <v>1743</v>
      </c>
      <c r="C759" s="228" t="s">
        <v>1742</v>
      </c>
      <c r="D759" s="227" t="s">
        <v>1506</v>
      </c>
      <c r="E759" s="239"/>
      <c r="F759" s="250" t="s">
        <v>1107</v>
      </c>
      <c r="G759" s="228" t="s">
        <v>5</v>
      </c>
      <c r="H759" s="244" t="s">
        <v>1769</v>
      </c>
      <c r="I759" s="160">
        <v>26637</v>
      </c>
      <c r="J759" s="160">
        <f t="shared" si="22"/>
        <v>21833.60655737705</v>
      </c>
      <c r="K759" s="160"/>
      <c r="L759" s="160" t="str">
        <f t="shared" si="23"/>
        <v/>
      </c>
    </row>
    <row r="760" spans="1:12" s="208" customFormat="1" ht="90" customHeight="1" x14ac:dyDescent="0.25">
      <c r="A760" s="193"/>
      <c r="B760" s="225" t="s">
        <v>1744</v>
      </c>
      <c r="C760" s="228" t="s">
        <v>1742</v>
      </c>
      <c r="D760" s="227" t="s">
        <v>1506</v>
      </c>
      <c r="E760" s="239"/>
      <c r="F760" s="250" t="s">
        <v>1107</v>
      </c>
      <c r="G760" s="228" t="s">
        <v>5</v>
      </c>
      <c r="H760" s="244" t="s">
        <v>1770</v>
      </c>
      <c r="I760" s="160">
        <v>26637</v>
      </c>
      <c r="J760" s="160">
        <f t="shared" si="22"/>
        <v>21833.60655737705</v>
      </c>
      <c r="K760" s="160"/>
      <c r="L760" s="160" t="str">
        <f t="shared" si="23"/>
        <v/>
      </c>
    </row>
    <row r="761" spans="1:12" s="208" customFormat="1" ht="90" customHeight="1" x14ac:dyDescent="0.25">
      <c r="A761" s="193"/>
      <c r="B761" s="225" t="s">
        <v>1745</v>
      </c>
      <c r="C761" s="228" t="s">
        <v>1742</v>
      </c>
      <c r="D761" s="227" t="s">
        <v>1506</v>
      </c>
      <c r="E761" s="239"/>
      <c r="F761" s="250" t="s">
        <v>1107</v>
      </c>
      <c r="G761" s="228" t="s">
        <v>5</v>
      </c>
      <c r="H761" s="244" t="s">
        <v>1771</v>
      </c>
      <c r="I761" s="160">
        <v>35787</v>
      </c>
      <c r="J761" s="160">
        <f t="shared" si="22"/>
        <v>29333.60655737705</v>
      </c>
      <c r="K761" s="160"/>
      <c r="L761" s="160" t="str">
        <f t="shared" si="23"/>
        <v/>
      </c>
    </row>
    <row r="762" spans="1:12" s="208" customFormat="1" ht="90" customHeight="1" x14ac:dyDescent="0.25">
      <c r="A762" s="193"/>
      <c r="B762" s="225" t="s">
        <v>1746</v>
      </c>
      <c r="C762" s="228" t="s">
        <v>1742</v>
      </c>
      <c r="D762" s="227" t="s">
        <v>1506</v>
      </c>
      <c r="E762" s="239"/>
      <c r="F762" s="250" t="s">
        <v>1107</v>
      </c>
      <c r="G762" s="228" t="s">
        <v>5</v>
      </c>
      <c r="H762" s="244" t="s">
        <v>1772</v>
      </c>
      <c r="I762" s="160">
        <v>35787</v>
      </c>
      <c r="J762" s="160">
        <f t="shared" si="22"/>
        <v>29333.60655737705</v>
      </c>
      <c r="K762" s="160"/>
      <c r="L762" s="160" t="str">
        <f t="shared" si="23"/>
        <v/>
      </c>
    </row>
    <row r="763" spans="1:12" ht="31.5" hidden="1" customHeight="1" x14ac:dyDescent="0.25">
      <c r="A763" s="44" t="s">
        <v>1747</v>
      </c>
      <c r="B763" s="336"/>
      <c r="C763" s="223"/>
      <c r="D763" s="223"/>
      <c r="E763" s="223"/>
      <c r="F763" s="223"/>
      <c r="G763" s="223"/>
      <c r="H763" s="223"/>
      <c r="I763" s="126"/>
      <c r="J763" s="126"/>
      <c r="K763" s="126"/>
      <c r="L763" s="126"/>
    </row>
    <row r="764" spans="1:12" s="208" customFormat="1" ht="90" customHeight="1" x14ac:dyDescent="0.25">
      <c r="A764" s="193"/>
      <c r="B764" s="225" t="s">
        <v>1748</v>
      </c>
      <c r="C764" s="228" t="s">
        <v>1747</v>
      </c>
      <c r="D764" s="227" t="s">
        <v>319</v>
      </c>
      <c r="E764" s="239"/>
      <c r="F764" s="250"/>
      <c r="G764" s="228" t="s">
        <v>5</v>
      </c>
      <c r="H764" s="244" t="s">
        <v>1773</v>
      </c>
      <c r="I764" s="160">
        <v>7422</v>
      </c>
      <c r="J764" s="160">
        <f t="shared" si="22"/>
        <v>6083.6065573770493</v>
      </c>
      <c r="K764" s="160"/>
      <c r="L764" s="160" t="str">
        <f t="shared" si="23"/>
        <v/>
      </c>
    </row>
    <row r="765" spans="1:12" s="208" customFormat="1" ht="90" customHeight="1" x14ac:dyDescent="0.25">
      <c r="A765" s="193"/>
      <c r="B765" s="225" t="s">
        <v>1749</v>
      </c>
      <c r="C765" s="228" t="s">
        <v>1747</v>
      </c>
      <c r="D765" s="227" t="s">
        <v>319</v>
      </c>
      <c r="E765" s="239"/>
      <c r="F765" s="250"/>
      <c r="G765" s="228" t="s">
        <v>5</v>
      </c>
      <c r="H765" s="244" t="s">
        <v>1774</v>
      </c>
      <c r="I765" s="160">
        <v>27958</v>
      </c>
      <c r="J765" s="160">
        <f t="shared" si="22"/>
        <v>22916.39344262295</v>
      </c>
      <c r="K765" s="160"/>
      <c r="L765" s="160" t="str">
        <f t="shared" si="23"/>
        <v/>
      </c>
    </row>
    <row r="766" spans="1:12" ht="31.5" hidden="1" customHeight="1" x14ac:dyDescent="0.25">
      <c r="A766" s="44" t="s">
        <v>1750</v>
      </c>
      <c r="B766" s="336"/>
      <c r="C766" s="223"/>
      <c r="D766" s="223"/>
      <c r="E766" s="223"/>
      <c r="F766" s="223"/>
      <c r="G766" s="223"/>
      <c r="H766" s="223"/>
      <c r="I766" s="126"/>
      <c r="J766" s="126"/>
      <c r="K766" s="126"/>
      <c r="L766" s="126"/>
    </row>
    <row r="767" spans="1:12" s="208" customFormat="1" ht="90" customHeight="1" x14ac:dyDescent="0.25">
      <c r="A767" s="193"/>
      <c r="B767" s="225" t="s">
        <v>1751</v>
      </c>
      <c r="C767" s="228" t="s">
        <v>1750</v>
      </c>
      <c r="D767" s="227" t="s">
        <v>319</v>
      </c>
      <c r="E767" s="251" t="s">
        <v>2456</v>
      </c>
      <c r="F767" s="250"/>
      <c r="G767" s="228" t="s">
        <v>5</v>
      </c>
      <c r="H767" s="244" t="s">
        <v>1775</v>
      </c>
      <c r="I767" s="160">
        <v>13583</v>
      </c>
      <c r="J767" s="160">
        <f t="shared" si="22"/>
        <v>11133.60655737705</v>
      </c>
      <c r="K767" s="160">
        <v>12583</v>
      </c>
      <c r="L767" s="160">
        <f t="shared" si="23"/>
        <v>10313.934426229509</v>
      </c>
    </row>
    <row r="768" spans="1:12" s="208" customFormat="1" ht="90" customHeight="1" x14ac:dyDescent="0.25">
      <c r="A768" s="193"/>
      <c r="B768" s="225" t="s">
        <v>1752</v>
      </c>
      <c r="C768" s="228" t="s">
        <v>1750</v>
      </c>
      <c r="D768" s="227" t="s">
        <v>319</v>
      </c>
      <c r="E768" s="251" t="s">
        <v>2456</v>
      </c>
      <c r="F768" s="250"/>
      <c r="G768" s="228" t="s">
        <v>5</v>
      </c>
      <c r="H768" s="244" t="s">
        <v>1776</v>
      </c>
      <c r="I768" s="160">
        <v>13583</v>
      </c>
      <c r="J768" s="160">
        <f t="shared" si="22"/>
        <v>11133.60655737705</v>
      </c>
      <c r="K768" s="160">
        <v>12583</v>
      </c>
      <c r="L768" s="160">
        <f t="shared" si="23"/>
        <v>10313.934426229509</v>
      </c>
    </row>
    <row r="769" spans="1:12" ht="31.5" hidden="1" customHeight="1" x14ac:dyDescent="0.25">
      <c r="A769" s="44" t="s">
        <v>1756</v>
      </c>
      <c r="B769" s="336"/>
      <c r="C769" s="223"/>
      <c r="D769" s="223"/>
      <c r="E769" s="223"/>
      <c r="F769" s="223"/>
      <c r="G769" s="223"/>
      <c r="H769" s="223"/>
      <c r="I769" s="126"/>
      <c r="J769" s="126"/>
      <c r="K769" s="126"/>
      <c r="L769" s="126"/>
    </row>
    <row r="770" spans="1:12" s="208" customFormat="1" ht="90" customHeight="1" x14ac:dyDescent="0.25">
      <c r="A770" s="193"/>
      <c r="B770" s="225" t="s">
        <v>1753</v>
      </c>
      <c r="C770" s="228" t="s">
        <v>1756</v>
      </c>
      <c r="D770" s="227" t="s">
        <v>319</v>
      </c>
      <c r="E770" s="251" t="s">
        <v>2456</v>
      </c>
      <c r="F770" s="250"/>
      <c r="G770" s="228" t="s">
        <v>5</v>
      </c>
      <c r="H770" s="244" t="s">
        <v>1777</v>
      </c>
      <c r="I770" s="160">
        <v>10096</v>
      </c>
      <c r="J770" s="160">
        <f t="shared" si="22"/>
        <v>8275.4098360655735</v>
      </c>
      <c r="K770" s="160">
        <v>9096</v>
      </c>
      <c r="L770" s="160">
        <f t="shared" si="23"/>
        <v>7455.7377049180332</v>
      </c>
    </row>
    <row r="771" spans="1:12" s="208" customFormat="1" ht="90" customHeight="1" x14ac:dyDescent="0.25">
      <c r="A771" s="193"/>
      <c r="B771" s="225" t="s">
        <v>1754</v>
      </c>
      <c r="C771" s="228" t="s">
        <v>1756</v>
      </c>
      <c r="D771" s="227" t="s">
        <v>319</v>
      </c>
      <c r="E771" s="251" t="s">
        <v>2456</v>
      </c>
      <c r="F771" s="250"/>
      <c r="G771" s="228" t="s">
        <v>5</v>
      </c>
      <c r="H771" s="244" t="s">
        <v>1778</v>
      </c>
      <c r="I771" s="160">
        <v>13013</v>
      </c>
      <c r="J771" s="160">
        <f t="shared" si="22"/>
        <v>10666.393442622952</v>
      </c>
      <c r="K771" s="160">
        <v>12013</v>
      </c>
      <c r="L771" s="160">
        <f t="shared" si="23"/>
        <v>9846.7213114754104</v>
      </c>
    </row>
    <row r="772" spans="1:12" s="208" customFormat="1" ht="90" customHeight="1" x14ac:dyDescent="0.25">
      <c r="A772" s="193"/>
      <c r="B772" s="225" t="s">
        <v>1755</v>
      </c>
      <c r="C772" s="228" t="s">
        <v>1756</v>
      </c>
      <c r="D772" s="227" t="s">
        <v>319</v>
      </c>
      <c r="E772" s="251" t="s">
        <v>2456</v>
      </c>
      <c r="F772" s="250"/>
      <c r="G772" s="228" t="s">
        <v>5</v>
      </c>
      <c r="H772" s="244" t="s">
        <v>1779</v>
      </c>
      <c r="I772" s="160">
        <v>19215</v>
      </c>
      <c r="J772" s="160">
        <f t="shared" si="22"/>
        <v>15750</v>
      </c>
      <c r="K772" s="160">
        <v>18215</v>
      </c>
      <c r="L772" s="160">
        <f t="shared" si="23"/>
        <v>14930.327868852459</v>
      </c>
    </row>
    <row r="773" spans="1:12" ht="31.5" hidden="1" customHeight="1" x14ac:dyDescent="0.25">
      <c r="A773" s="44" t="s">
        <v>1757</v>
      </c>
      <c r="B773" s="336"/>
      <c r="C773" s="223"/>
      <c r="D773" s="223"/>
      <c r="E773" s="223"/>
      <c r="F773" s="223"/>
      <c r="G773" s="223"/>
      <c r="H773" s="223"/>
      <c r="I773" s="126"/>
      <c r="J773" s="126"/>
      <c r="K773" s="126"/>
      <c r="L773" s="126"/>
    </row>
    <row r="774" spans="1:12" ht="31.5" hidden="1" customHeight="1" x14ac:dyDescent="0.25">
      <c r="A774" s="44" t="s">
        <v>1758</v>
      </c>
      <c r="B774" s="336"/>
      <c r="C774" s="223"/>
      <c r="D774" s="223"/>
      <c r="E774" s="223"/>
      <c r="F774" s="223"/>
      <c r="G774" s="223"/>
      <c r="H774" s="223"/>
      <c r="I774" s="126"/>
      <c r="J774" s="126"/>
      <c r="K774" s="126"/>
      <c r="L774" s="126"/>
    </row>
    <row r="775" spans="1:12" s="208" customFormat="1" ht="90" customHeight="1" x14ac:dyDescent="0.25">
      <c r="A775" s="193"/>
      <c r="B775" s="225" t="s">
        <v>1759</v>
      </c>
      <c r="C775" s="228" t="s">
        <v>1758</v>
      </c>
      <c r="D775" s="227" t="s">
        <v>319</v>
      </c>
      <c r="E775" s="239"/>
      <c r="F775" s="250"/>
      <c r="G775" s="228" t="s">
        <v>5</v>
      </c>
      <c r="H775" s="244" t="s">
        <v>1780</v>
      </c>
      <c r="I775" s="160">
        <v>16673</v>
      </c>
      <c r="J775" s="160">
        <f t="shared" ref="J775:J838" si="24">IF(I775="", "", I775/1.22)</f>
        <v>13666.393442622952</v>
      </c>
      <c r="K775" s="160"/>
      <c r="L775" s="160" t="str">
        <f t="shared" ref="L775:L838" si="25">IF(K775="", "", K775/1.22)</f>
        <v/>
      </c>
    </row>
    <row r="776" spans="1:12" s="208" customFormat="1" ht="90" customHeight="1" x14ac:dyDescent="0.25">
      <c r="A776" s="193"/>
      <c r="B776" s="225" t="s">
        <v>1760</v>
      </c>
      <c r="C776" s="228" t="s">
        <v>1758</v>
      </c>
      <c r="D776" s="227" t="s">
        <v>319</v>
      </c>
      <c r="E776" s="239"/>
      <c r="F776" s="250"/>
      <c r="G776" s="228" t="s">
        <v>5</v>
      </c>
      <c r="H776" s="244" t="s">
        <v>1781</v>
      </c>
      <c r="I776" s="160">
        <v>23892</v>
      </c>
      <c r="J776" s="160">
        <f t="shared" si="24"/>
        <v>19583.60655737705</v>
      </c>
      <c r="K776" s="160"/>
      <c r="L776" s="160" t="str">
        <f t="shared" si="25"/>
        <v/>
      </c>
    </row>
    <row r="777" spans="1:12" s="208" customFormat="1" ht="90" customHeight="1" x14ac:dyDescent="0.25">
      <c r="A777" s="193"/>
      <c r="B777" s="225" t="s">
        <v>1761</v>
      </c>
      <c r="C777" s="228" t="s">
        <v>1758</v>
      </c>
      <c r="D777" s="227" t="s">
        <v>319</v>
      </c>
      <c r="E777" s="239"/>
      <c r="F777" s="250"/>
      <c r="G777" s="228" t="s">
        <v>5</v>
      </c>
      <c r="H777" s="244" t="s">
        <v>1782</v>
      </c>
      <c r="I777" s="160">
        <v>17690</v>
      </c>
      <c r="J777" s="160">
        <f t="shared" si="24"/>
        <v>14500</v>
      </c>
      <c r="K777" s="160"/>
      <c r="L777" s="160" t="str">
        <f t="shared" si="25"/>
        <v/>
      </c>
    </row>
    <row r="778" spans="1:12" s="208" customFormat="1" ht="90" customHeight="1" x14ac:dyDescent="0.25">
      <c r="A778"/>
      <c r="B778" s="225" t="s">
        <v>1844</v>
      </c>
      <c r="C778" s="228" t="s">
        <v>1758</v>
      </c>
      <c r="D778" s="227" t="s">
        <v>319</v>
      </c>
      <c r="E778" s="239"/>
      <c r="F778" s="250"/>
      <c r="G778" s="228" t="s">
        <v>5</v>
      </c>
      <c r="H778" s="244" t="s">
        <v>1843</v>
      </c>
      <c r="I778" s="160">
        <v>24908</v>
      </c>
      <c r="J778" s="160">
        <f t="shared" si="24"/>
        <v>20416.39344262295</v>
      </c>
      <c r="K778" s="160"/>
      <c r="L778" s="160" t="str">
        <f t="shared" si="25"/>
        <v/>
      </c>
    </row>
    <row r="779" spans="1:12" ht="31.5" hidden="1" customHeight="1" x14ac:dyDescent="0.25">
      <c r="A779" s="44" t="s">
        <v>1762</v>
      </c>
      <c r="B779" s="336"/>
      <c r="C779" s="223"/>
      <c r="D779" s="223"/>
      <c r="E779" s="223"/>
      <c r="F779" s="223"/>
      <c r="G779" s="223"/>
      <c r="H779" s="223"/>
      <c r="I779" s="126"/>
      <c r="J779" s="126"/>
      <c r="K779" s="126"/>
      <c r="L779" s="126"/>
    </row>
    <row r="780" spans="1:12" s="208" customFormat="1" ht="90" customHeight="1" x14ac:dyDescent="0.25">
      <c r="A780" s="193"/>
      <c r="B780" s="225" t="s">
        <v>1763</v>
      </c>
      <c r="C780" s="228" t="s">
        <v>1762</v>
      </c>
      <c r="D780" s="227" t="s">
        <v>319</v>
      </c>
      <c r="E780" s="239"/>
      <c r="F780" s="250"/>
      <c r="G780" s="228" t="s">
        <v>5</v>
      </c>
      <c r="H780" s="244" t="s">
        <v>1783</v>
      </c>
      <c r="I780" s="160">
        <v>14142</v>
      </c>
      <c r="J780" s="160">
        <f t="shared" si="24"/>
        <v>11591.803278688525</v>
      </c>
      <c r="K780" s="160"/>
      <c r="L780" s="160" t="str">
        <f t="shared" si="25"/>
        <v/>
      </c>
    </row>
    <row r="781" spans="1:12" ht="31.5" hidden="1" customHeight="1" x14ac:dyDescent="0.25">
      <c r="A781" s="44" t="s">
        <v>1764</v>
      </c>
      <c r="B781" s="336"/>
      <c r="C781" s="223"/>
      <c r="D781" s="223"/>
      <c r="E781" s="223"/>
      <c r="F781" s="223"/>
      <c r="G781" s="223"/>
      <c r="H781" s="223"/>
      <c r="I781" s="126"/>
      <c r="J781" s="126"/>
      <c r="K781" s="126"/>
      <c r="L781" s="126"/>
    </row>
    <row r="782" spans="1:12" s="208" customFormat="1" ht="90" customHeight="1" x14ac:dyDescent="0.25">
      <c r="A782" s="193"/>
      <c r="B782" s="225" t="s">
        <v>1820</v>
      </c>
      <c r="C782" s="228" t="s">
        <v>1764</v>
      </c>
      <c r="D782" s="227" t="s">
        <v>319</v>
      </c>
      <c r="E782" s="239"/>
      <c r="F782" s="250"/>
      <c r="G782" s="228" t="s">
        <v>5</v>
      </c>
      <c r="H782" s="244" t="s">
        <v>1784</v>
      </c>
      <c r="I782" s="160">
        <v>11488</v>
      </c>
      <c r="J782" s="160">
        <f t="shared" si="24"/>
        <v>9416.3934426229516</v>
      </c>
      <c r="K782" s="160"/>
      <c r="L782" s="160" t="str">
        <f t="shared" si="25"/>
        <v/>
      </c>
    </row>
    <row r="783" spans="1:12" s="208" customFormat="1" ht="90" customHeight="1" x14ac:dyDescent="0.25">
      <c r="A783" s="193"/>
      <c r="B783" s="225" t="s">
        <v>1821</v>
      </c>
      <c r="C783" s="228" t="s">
        <v>1764</v>
      </c>
      <c r="D783" s="227" t="s">
        <v>319</v>
      </c>
      <c r="E783" s="239"/>
      <c r="F783" s="250"/>
      <c r="G783" s="228" t="s">
        <v>5</v>
      </c>
      <c r="H783" s="244" t="s">
        <v>1785</v>
      </c>
      <c r="I783" s="160">
        <v>13827</v>
      </c>
      <c r="J783" s="160">
        <f t="shared" si="24"/>
        <v>11333.60655737705</v>
      </c>
      <c r="K783" s="160"/>
      <c r="L783" s="160" t="str">
        <f t="shared" si="25"/>
        <v/>
      </c>
    </row>
    <row r="784" spans="1:12" s="208" customFormat="1" ht="90" customHeight="1" x14ac:dyDescent="0.25">
      <c r="A784" s="193"/>
      <c r="B784" s="225" t="s">
        <v>1822</v>
      </c>
      <c r="C784" s="228" t="s">
        <v>1764</v>
      </c>
      <c r="D784" s="227" t="s">
        <v>319</v>
      </c>
      <c r="E784" s="239"/>
      <c r="F784" s="250"/>
      <c r="G784" s="228" t="s">
        <v>5</v>
      </c>
      <c r="H784" s="244" t="s">
        <v>1786</v>
      </c>
      <c r="I784" s="160">
        <v>11488</v>
      </c>
      <c r="J784" s="160">
        <f t="shared" si="24"/>
        <v>9416.3934426229516</v>
      </c>
      <c r="K784" s="160"/>
      <c r="L784" s="160" t="str">
        <f t="shared" si="25"/>
        <v/>
      </c>
    </row>
    <row r="785" spans="1:12" s="208" customFormat="1" ht="90" customHeight="1" x14ac:dyDescent="0.25">
      <c r="A785" s="193"/>
      <c r="B785" s="225" t="s">
        <v>1823</v>
      </c>
      <c r="C785" s="228" t="s">
        <v>1764</v>
      </c>
      <c r="D785" s="227" t="s">
        <v>319</v>
      </c>
      <c r="E785" s="239"/>
      <c r="F785" s="250"/>
      <c r="G785" s="228" t="s">
        <v>5</v>
      </c>
      <c r="H785" s="244" t="s">
        <v>1787</v>
      </c>
      <c r="I785" s="160">
        <v>13827</v>
      </c>
      <c r="J785" s="160">
        <f t="shared" si="24"/>
        <v>11333.60655737705</v>
      </c>
      <c r="K785" s="160"/>
      <c r="L785" s="160" t="str">
        <f t="shared" si="25"/>
        <v/>
      </c>
    </row>
    <row r="786" spans="1:12" s="208" customFormat="1" ht="90" customHeight="1" x14ac:dyDescent="0.25">
      <c r="A786" s="193"/>
      <c r="B786" s="225" t="s">
        <v>1824</v>
      </c>
      <c r="C786" s="228" t="s">
        <v>1764</v>
      </c>
      <c r="D786" s="227" t="s">
        <v>319</v>
      </c>
      <c r="E786" s="251" t="s">
        <v>2456</v>
      </c>
      <c r="F786" s="250"/>
      <c r="G786" s="228" t="s">
        <v>5</v>
      </c>
      <c r="H786" s="244" t="s">
        <v>1788</v>
      </c>
      <c r="I786" s="160">
        <v>13318</v>
      </c>
      <c r="J786" s="160">
        <f t="shared" si="24"/>
        <v>10916.393442622952</v>
      </c>
      <c r="K786" s="160">
        <v>12318</v>
      </c>
      <c r="L786" s="160">
        <f t="shared" si="25"/>
        <v>10096.72131147541</v>
      </c>
    </row>
    <row r="787" spans="1:12" s="208" customFormat="1" ht="90" customHeight="1" x14ac:dyDescent="0.25">
      <c r="A787"/>
      <c r="B787" s="225" t="s">
        <v>1845</v>
      </c>
      <c r="C787" s="228" t="s">
        <v>1764</v>
      </c>
      <c r="D787" s="227" t="s">
        <v>319</v>
      </c>
      <c r="E787" s="251" t="s">
        <v>2456</v>
      </c>
      <c r="F787" s="250"/>
      <c r="G787" s="228" t="s">
        <v>5</v>
      </c>
      <c r="H787" s="244" t="s">
        <v>1846</v>
      </c>
      <c r="I787" s="160">
        <v>13318</v>
      </c>
      <c r="J787" s="160">
        <f t="shared" si="24"/>
        <v>10916.393442622952</v>
      </c>
      <c r="K787" s="160">
        <v>12318</v>
      </c>
      <c r="L787" s="160">
        <f t="shared" si="25"/>
        <v>10096.72131147541</v>
      </c>
    </row>
    <row r="788" spans="1:12" ht="31.5" hidden="1" customHeight="1" x14ac:dyDescent="0.25">
      <c r="A788" s="44" t="s">
        <v>1372</v>
      </c>
      <c r="B788" s="336"/>
      <c r="C788" s="223"/>
      <c r="D788" s="223"/>
      <c r="E788" s="223"/>
      <c r="F788" s="223"/>
      <c r="G788" s="223"/>
      <c r="H788" s="223"/>
      <c r="I788" s="126"/>
      <c r="J788" s="126"/>
      <c r="K788" s="126"/>
      <c r="L788" s="126"/>
    </row>
    <row r="789" spans="1:12" s="208" customFormat="1" ht="90" hidden="1" customHeight="1" x14ac:dyDescent="0.25">
      <c r="A789" s="25"/>
      <c r="B789" s="241" t="s">
        <v>1628</v>
      </c>
      <c r="C789" s="248" t="s">
        <v>1629</v>
      </c>
      <c r="D789" s="242" t="s">
        <v>8</v>
      </c>
      <c r="E789" s="166"/>
      <c r="F789" s="521"/>
      <c r="G789" s="248" t="s">
        <v>5</v>
      </c>
      <c r="H789" s="187" t="s">
        <v>1630</v>
      </c>
      <c r="I789" s="257">
        <v>7676</v>
      </c>
      <c r="J789" s="557">
        <f t="shared" si="24"/>
        <v>6291.8032786885251</v>
      </c>
      <c r="K789" s="257"/>
      <c r="L789" s="557" t="str">
        <f t="shared" si="25"/>
        <v/>
      </c>
    </row>
    <row r="790" spans="1:12" s="208" customFormat="1" ht="90" hidden="1" customHeight="1" x14ac:dyDescent="0.25">
      <c r="A790" s="25"/>
      <c r="B790" s="216" t="s">
        <v>1631</v>
      </c>
      <c r="C790" s="248" t="s">
        <v>1629</v>
      </c>
      <c r="D790" s="242" t="s">
        <v>8</v>
      </c>
      <c r="E790" s="166"/>
      <c r="F790" s="521"/>
      <c r="G790" s="248" t="s">
        <v>5</v>
      </c>
      <c r="H790" s="187" t="s">
        <v>1632</v>
      </c>
      <c r="I790" s="257">
        <v>8693</v>
      </c>
      <c r="J790" s="557">
        <f t="shared" si="24"/>
        <v>7125.4098360655735</v>
      </c>
      <c r="K790" s="257"/>
      <c r="L790" s="557" t="str">
        <f t="shared" si="25"/>
        <v/>
      </c>
    </row>
    <row r="791" spans="1:12" ht="31.5" hidden="1" customHeight="1" x14ac:dyDescent="0.25">
      <c r="A791" s="44" t="s">
        <v>1691</v>
      </c>
      <c r="B791" s="336"/>
      <c r="C791" s="223"/>
      <c r="D791" s="223"/>
      <c r="E791" s="223"/>
      <c r="F791" s="223"/>
      <c r="G791" s="223"/>
      <c r="H791" s="223"/>
      <c r="I791" s="126"/>
      <c r="J791" s="126"/>
      <c r="K791" s="126"/>
      <c r="L791" s="126"/>
    </row>
    <row r="792" spans="1:12" s="208" customFormat="1" ht="90" hidden="1" customHeight="1" x14ac:dyDescent="0.25">
      <c r="A792" s="193"/>
      <c r="B792" s="216" t="s">
        <v>1690</v>
      </c>
      <c r="C792" s="217" t="s">
        <v>1692</v>
      </c>
      <c r="D792" s="242" t="s">
        <v>8</v>
      </c>
      <c r="E792" s="166"/>
      <c r="F792" s="521"/>
      <c r="G792" s="248" t="s">
        <v>5</v>
      </c>
      <c r="H792" s="187" t="s">
        <v>1693</v>
      </c>
      <c r="I792" s="257">
        <v>30398</v>
      </c>
      <c r="J792" s="557">
        <f t="shared" si="24"/>
        <v>24916.39344262295</v>
      </c>
      <c r="K792" s="257"/>
      <c r="L792" s="557" t="str">
        <f t="shared" si="25"/>
        <v/>
      </c>
    </row>
    <row r="793" spans="1:12" ht="31.5" hidden="1" customHeight="1" x14ac:dyDescent="0.25">
      <c r="A793" s="44" t="s">
        <v>742</v>
      </c>
      <c r="B793" s="336"/>
      <c r="C793" s="223"/>
      <c r="D793" s="223"/>
      <c r="E793" s="223"/>
      <c r="F793" s="223"/>
      <c r="G793" s="223"/>
      <c r="H793" s="223"/>
      <c r="I793" s="126"/>
      <c r="J793" s="126"/>
      <c r="K793" s="126"/>
      <c r="L793" s="126"/>
    </row>
    <row r="794" spans="1:12" s="208" customFormat="1" ht="90" hidden="1" customHeight="1" x14ac:dyDescent="0.25">
      <c r="A794" s="105"/>
      <c r="B794" s="216" t="s">
        <v>248</v>
      </c>
      <c r="C794" s="123" t="s">
        <v>396</v>
      </c>
      <c r="D794" s="242" t="s">
        <v>8</v>
      </c>
      <c r="E794" s="505"/>
      <c r="F794" s="505"/>
      <c r="G794" s="217" t="s">
        <v>5</v>
      </c>
      <c r="H794" s="218" t="s">
        <v>1368</v>
      </c>
      <c r="I794" s="257">
        <v>2529</v>
      </c>
      <c r="J794" s="557">
        <f t="shared" si="24"/>
        <v>2072.9508196721313</v>
      </c>
      <c r="K794" s="257"/>
      <c r="L794" s="557" t="str">
        <f t="shared" si="25"/>
        <v/>
      </c>
    </row>
    <row r="795" spans="1:12" s="208" customFormat="1" ht="90" hidden="1" customHeight="1" x14ac:dyDescent="0.25">
      <c r="A795" s="105"/>
      <c r="B795" s="216" t="s">
        <v>249</v>
      </c>
      <c r="C795" s="123" t="s">
        <v>396</v>
      </c>
      <c r="D795" s="242" t="s">
        <v>8</v>
      </c>
      <c r="E795" s="247"/>
      <c r="F795" s="505"/>
      <c r="G795" s="217" t="s">
        <v>5</v>
      </c>
      <c r="H795" s="218" t="s">
        <v>1369</v>
      </c>
      <c r="I795" s="257">
        <v>3365</v>
      </c>
      <c r="J795" s="557">
        <f t="shared" si="24"/>
        <v>2758.1967213114754</v>
      </c>
      <c r="K795" s="257"/>
      <c r="L795" s="557" t="str">
        <f t="shared" si="25"/>
        <v/>
      </c>
    </row>
    <row r="796" spans="1:12" s="208" customFormat="1" ht="90" hidden="1" customHeight="1" x14ac:dyDescent="0.25">
      <c r="A796" s="105"/>
      <c r="B796" s="216" t="s">
        <v>250</v>
      </c>
      <c r="C796" s="123" t="s">
        <v>396</v>
      </c>
      <c r="D796" s="242" t="s">
        <v>8</v>
      </c>
      <c r="E796" s="251" t="s">
        <v>2456</v>
      </c>
      <c r="F796" s="505"/>
      <c r="G796" s="217" t="s">
        <v>5</v>
      </c>
      <c r="H796" s="218" t="s">
        <v>1370</v>
      </c>
      <c r="I796" s="257">
        <v>3637</v>
      </c>
      <c r="J796" s="557">
        <f t="shared" si="24"/>
        <v>2981.1475409836066</v>
      </c>
      <c r="K796" s="257">
        <v>3040</v>
      </c>
      <c r="L796" s="557">
        <f t="shared" si="25"/>
        <v>2491.8032786885246</v>
      </c>
    </row>
    <row r="797" spans="1:12" s="208" customFormat="1" ht="90" hidden="1" customHeight="1" x14ac:dyDescent="0.25">
      <c r="A797" s="105"/>
      <c r="B797" s="222" t="s">
        <v>251</v>
      </c>
      <c r="C797" s="123" t="s">
        <v>396</v>
      </c>
      <c r="D797" s="242" t="s">
        <v>8</v>
      </c>
      <c r="E797" s="247"/>
      <c r="F797" s="505"/>
      <c r="G797" s="217" t="s">
        <v>5</v>
      </c>
      <c r="H797" s="218" t="s">
        <v>1371</v>
      </c>
      <c r="I797" s="257">
        <v>4450</v>
      </c>
      <c r="J797" s="557">
        <f t="shared" si="24"/>
        <v>3647.5409836065573</v>
      </c>
      <c r="K797" s="257"/>
      <c r="L797" s="557" t="str">
        <f t="shared" si="25"/>
        <v/>
      </c>
    </row>
    <row r="798" spans="1:12" ht="35.25" hidden="1" customHeight="1" x14ac:dyDescent="0.25">
      <c r="A798" s="52" t="s">
        <v>741</v>
      </c>
      <c r="B798" s="337"/>
      <c r="C798" s="127"/>
      <c r="D798" s="127"/>
      <c r="E798" s="127"/>
      <c r="F798" s="127"/>
      <c r="G798" s="127"/>
      <c r="H798" s="127"/>
      <c r="I798" s="128"/>
      <c r="J798" s="128"/>
      <c r="K798" s="128"/>
      <c r="L798" s="128"/>
    </row>
    <row r="799" spans="1:12" s="208" customFormat="1" ht="90" hidden="1" customHeight="1" x14ac:dyDescent="0.25">
      <c r="A799" s="107"/>
      <c r="B799" s="241" t="s">
        <v>56</v>
      </c>
      <c r="C799" s="224" t="s">
        <v>370</v>
      </c>
      <c r="D799" s="242" t="s">
        <v>8</v>
      </c>
      <c r="E799" s="506"/>
      <c r="F799" s="507"/>
      <c r="G799" s="248" t="s">
        <v>5</v>
      </c>
      <c r="H799" s="224" t="s">
        <v>534</v>
      </c>
      <c r="I799" s="257">
        <v>580</v>
      </c>
      <c r="J799" s="557">
        <f t="shared" si="24"/>
        <v>475.40983606557376</v>
      </c>
      <c r="K799" s="257"/>
      <c r="L799" s="557" t="str">
        <f t="shared" si="25"/>
        <v/>
      </c>
    </row>
    <row r="800" spans="1:12" s="208" customFormat="1" ht="90" hidden="1" customHeight="1" x14ac:dyDescent="0.25">
      <c r="A800" s="104"/>
      <c r="B800" s="216" t="s">
        <v>57</v>
      </c>
      <c r="C800" s="218" t="s">
        <v>370</v>
      </c>
      <c r="D800" s="242" t="s">
        <v>8</v>
      </c>
      <c r="E800" s="195"/>
      <c r="F800" s="247"/>
      <c r="G800" s="217" t="s">
        <v>5</v>
      </c>
      <c r="H800" s="218" t="s">
        <v>535</v>
      </c>
      <c r="I800" s="257">
        <v>646</v>
      </c>
      <c r="J800" s="557">
        <f t="shared" si="24"/>
        <v>529.50819672131149</v>
      </c>
      <c r="K800" s="257"/>
      <c r="L800" s="557" t="str">
        <f t="shared" si="25"/>
        <v/>
      </c>
    </row>
    <row r="801" spans="1:12" s="208" customFormat="1" ht="90" hidden="1" customHeight="1" x14ac:dyDescent="0.25">
      <c r="A801" s="104"/>
      <c r="B801" s="216" t="s">
        <v>154</v>
      </c>
      <c r="C801" s="218" t="s">
        <v>370</v>
      </c>
      <c r="D801" s="242" t="s">
        <v>8</v>
      </c>
      <c r="E801" s="195"/>
      <c r="F801" s="505"/>
      <c r="G801" s="217" t="s">
        <v>5</v>
      </c>
      <c r="H801" s="218" t="s">
        <v>536</v>
      </c>
      <c r="I801" s="257">
        <v>580</v>
      </c>
      <c r="J801" s="557">
        <f t="shared" si="24"/>
        <v>475.40983606557376</v>
      </c>
      <c r="K801" s="257"/>
      <c r="L801" s="557" t="str">
        <f t="shared" si="25"/>
        <v/>
      </c>
    </row>
    <row r="802" spans="1:12" s="208" customFormat="1" ht="90" hidden="1" customHeight="1" x14ac:dyDescent="0.25">
      <c r="A802" s="104"/>
      <c r="B802" s="216" t="s">
        <v>155</v>
      </c>
      <c r="C802" s="218" t="s">
        <v>370</v>
      </c>
      <c r="D802" s="242" t="s">
        <v>8</v>
      </c>
      <c r="E802" s="195"/>
      <c r="F802" s="505"/>
      <c r="G802" s="217" t="s">
        <v>5</v>
      </c>
      <c r="H802" s="123" t="s">
        <v>537</v>
      </c>
      <c r="I802" s="257">
        <v>646</v>
      </c>
      <c r="J802" s="557">
        <f t="shared" si="24"/>
        <v>529.50819672131149</v>
      </c>
      <c r="K802" s="257"/>
      <c r="L802" s="557" t="str">
        <f t="shared" si="25"/>
        <v/>
      </c>
    </row>
    <row r="803" spans="1:12" s="208" customFormat="1" ht="90" hidden="1" customHeight="1" x14ac:dyDescent="0.25">
      <c r="A803" s="104"/>
      <c r="B803" s="216" t="s">
        <v>419</v>
      </c>
      <c r="C803" s="218" t="s">
        <v>370</v>
      </c>
      <c r="D803" s="242" t="s">
        <v>8</v>
      </c>
      <c r="E803" s="197"/>
      <c r="F803" s="522"/>
      <c r="G803" s="523" t="s">
        <v>5</v>
      </c>
      <c r="H803" s="498" t="s">
        <v>538</v>
      </c>
      <c r="I803" s="257">
        <v>580</v>
      </c>
      <c r="J803" s="557">
        <f t="shared" si="24"/>
        <v>475.40983606557376</v>
      </c>
      <c r="K803" s="257"/>
      <c r="L803" s="557" t="str">
        <f t="shared" si="25"/>
        <v/>
      </c>
    </row>
    <row r="804" spans="1:12" s="208" customFormat="1" ht="90" hidden="1" customHeight="1" x14ac:dyDescent="0.25">
      <c r="A804" s="104"/>
      <c r="B804" s="216" t="s">
        <v>420</v>
      </c>
      <c r="C804" s="218" t="s">
        <v>370</v>
      </c>
      <c r="D804" s="242" t="s">
        <v>8</v>
      </c>
      <c r="E804" s="197"/>
      <c r="F804" s="522"/>
      <c r="G804" s="523" t="s">
        <v>5</v>
      </c>
      <c r="H804" s="498" t="s">
        <v>539</v>
      </c>
      <c r="I804" s="257">
        <v>580</v>
      </c>
      <c r="J804" s="557">
        <f t="shared" si="24"/>
        <v>475.40983606557376</v>
      </c>
      <c r="K804" s="257"/>
      <c r="L804" s="557" t="str">
        <f t="shared" si="25"/>
        <v/>
      </c>
    </row>
    <row r="805" spans="1:12" s="208" customFormat="1" ht="90" hidden="1" customHeight="1" x14ac:dyDescent="0.25">
      <c r="A805" s="104"/>
      <c r="B805" s="216" t="s">
        <v>421</v>
      </c>
      <c r="C805" s="218" t="s">
        <v>370</v>
      </c>
      <c r="D805" s="242" t="s">
        <v>8</v>
      </c>
      <c r="E805" s="197"/>
      <c r="F805" s="522"/>
      <c r="G805" s="523" t="s">
        <v>5</v>
      </c>
      <c r="H805" s="498" t="s">
        <v>540</v>
      </c>
      <c r="I805" s="257">
        <v>1007</v>
      </c>
      <c r="J805" s="557">
        <f t="shared" si="24"/>
        <v>825.40983606557381</v>
      </c>
      <c r="K805" s="257"/>
      <c r="L805" s="557" t="str">
        <f t="shared" si="25"/>
        <v/>
      </c>
    </row>
    <row r="806" spans="1:12" s="208" customFormat="1" ht="90" hidden="1" customHeight="1" x14ac:dyDescent="0.25">
      <c r="A806" s="105"/>
      <c r="B806" s="222" t="s">
        <v>422</v>
      </c>
      <c r="C806" s="123" t="s">
        <v>370</v>
      </c>
      <c r="D806" s="242" t="s">
        <v>8</v>
      </c>
      <c r="E806" s="247"/>
      <c r="F806" s="524"/>
      <c r="G806" s="525" t="s">
        <v>5</v>
      </c>
      <c r="H806" s="499" t="s">
        <v>541</v>
      </c>
      <c r="I806" s="257">
        <v>1007</v>
      </c>
      <c r="J806" s="557">
        <f t="shared" si="24"/>
        <v>825.40983606557381</v>
      </c>
      <c r="K806" s="257"/>
      <c r="L806" s="557" t="str">
        <f t="shared" si="25"/>
        <v/>
      </c>
    </row>
    <row r="807" spans="1:12" ht="36.75" hidden="1" customHeight="1" x14ac:dyDescent="0.25">
      <c r="A807" s="52" t="s">
        <v>1694</v>
      </c>
      <c r="B807" s="338"/>
      <c r="C807" s="54"/>
      <c r="D807" s="54"/>
      <c r="E807" s="54"/>
      <c r="F807" s="54"/>
      <c r="G807" s="54"/>
      <c r="H807" s="127"/>
      <c r="I807" s="128"/>
      <c r="J807" s="128"/>
      <c r="K807" s="128"/>
      <c r="L807" s="128"/>
    </row>
    <row r="808" spans="1:12" s="208" customFormat="1" ht="90" hidden="1" customHeight="1" x14ac:dyDescent="0.25">
      <c r="A808" s="105"/>
      <c r="B808" s="216" t="s">
        <v>1695</v>
      </c>
      <c r="C808" s="217" t="s">
        <v>1699</v>
      </c>
      <c r="D808" s="242" t="s">
        <v>8</v>
      </c>
      <c r="E808" s="166"/>
      <c r="F808" s="247"/>
      <c r="G808" s="248" t="s">
        <v>5</v>
      </c>
      <c r="H808" s="187" t="s">
        <v>1700</v>
      </c>
      <c r="I808" s="257">
        <v>220</v>
      </c>
      <c r="J808" s="557">
        <f t="shared" si="24"/>
        <v>180.32786885245903</v>
      </c>
      <c r="K808" s="257"/>
      <c r="L808" s="557" t="str">
        <f t="shared" si="25"/>
        <v/>
      </c>
    </row>
    <row r="809" spans="1:12" s="208" customFormat="1" ht="90" hidden="1" customHeight="1" x14ac:dyDescent="0.25">
      <c r="A809" s="105"/>
      <c r="B809" s="216" t="s">
        <v>1696</v>
      </c>
      <c r="C809" s="217" t="s">
        <v>1699</v>
      </c>
      <c r="D809" s="242" t="s">
        <v>8</v>
      </c>
      <c r="E809" s="166"/>
      <c r="F809" s="247"/>
      <c r="G809" s="248" t="s">
        <v>5</v>
      </c>
      <c r="H809" s="187" t="s">
        <v>1701</v>
      </c>
      <c r="I809" s="257">
        <v>220</v>
      </c>
      <c r="J809" s="557">
        <f t="shared" si="24"/>
        <v>180.32786885245903</v>
      </c>
      <c r="K809" s="257"/>
      <c r="L809" s="557" t="str">
        <f t="shared" si="25"/>
        <v/>
      </c>
    </row>
    <row r="810" spans="1:12" s="208" customFormat="1" ht="90" hidden="1" customHeight="1" x14ac:dyDescent="0.25">
      <c r="A810" s="105"/>
      <c r="B810" s="216" t="s">
        <v>1697</v>
      </c>
      <c r="C810" s="217" t="s">
        <v>1699</v>
      </c>
      <c r="D810" s="242" t="s">
        <v>8</v>
      </c>
      <c r="E810" s="166"/>
      <c r="F810" s="247"/>
      <c r="G810" s="248" t="s">
        <v>5</v>
      </c>
      <c r="H810" s="187" t="s">
        <v>1702</v>
      </c>
      <c r="I810" s="257">
        <v>260</v>
      </c>
      <c r="J810" s="557">
        <f t="shared" si="24"/>
        <v>213.11475409836066</v>
      </c>
      <c r="K810" s="257"/>
      <c r="L810" s="557" t="str">
        <f t="shared" si="25"/>
        <v/>
      </c>
    </row>
    <row r="811" spans="1:12" s="208" customFormat="1" ht="90" hidden="1" customHeight="1" x14ac:dyDescent="0.25">
      <c r="A811" s="105"/>
      <c r="B811" s="216" t="s">
        <v>1698</v>
      </c>
      <c r="C811" s="217" t="s">
        <v>1699</v>
      </c>
      <c r="D811" s="242" t="s">
        <v>8</v>
      </c>
      <c r="E811" s="166"/>
      <c r="F811" s="247"/>
      <c r="G811" s="248" t="s">
        <v>5</v>
      </c>
      <c r="H811" s="187" t="s">
        <v>1703</v>
      </c>
      <c r="I811" s="257">
        <v>260</v>
      </c>
      <c r="J811" s="557">
        <f t="shared" si="24"/>
        <v>213.11475409836066</v>
      </c>
      <c r="K811" s="257"/>
      <c r="L811" s="557" t="str">
        <f t="shared" si="25"/>
        <v/>
      </c>
    </row>
    <row r="812" spans="1:12" ht="36.75" hidden="1" customHeight="1" x14ac:dyDescent="0.25">
      <c r="A812" s="52" t="s">
        <v>542</v>
      </c>
      <c r="B812" s="338"/>
      <c r="C812" s="54"/>
      <c r="D812" s="54"/>
      <c r="E812" s="54"/>
      <c r="F812" s="54"/>
      <c r="G812" s="54"/>
      <c r="H812" s="127"/>
      <c r="I812" s="128"/>
      <c r="J812" s="128"/>
      <c r="K812" s="128"/>
      <c r="L812" s="128"/>
    </row>
    <row r="813" spans="1:12" s="208" customFormat="1" ht="90" hidden="1" customHeight="1" x14ac:dyDescent="0.25">
      <c r="A813" s="164"/>
      <c r="B813" s="216" t="s">
        <v>349</v>
      </c>
      <c r="C813" s="508" t="s">
        <v>398</v>
      </c>
      <c r="D813" s="242" t="s">
        <v>8</v>
      </c>
      <c r="E813" s="506"/>
      <c r="F813" s="506"/>
      <c r="G813" s="526" t="s">
        <v>5</v>
      </c>
      <c r="H813" s="508" t="s">
        <v>543</v>
      </c>
      <c r="I813" s="257">
        <v>131</v>
      </c>
      <c r="J813" s="557">
        <f t="shared" si="24"/>
        <v>107.37704918032787</v>
      </c>
      <c r="K813" s="257"/>
      <c r="L813" s="557" t="str">
        <f t="shared" si="25"/>
        <v/>
      </c>
    </row>
    <row r="814" spans="1:12" s="208" customFormat="1" ht="90" hidden="1" customHeight="1" x14ac:dyDescent="0.25">
      <c r="A814" s="182"/>
      <c r="B814" s="241" t="s">
        <v>1574</v>
      </c>
      <c r="C814" s="218" t="s">
        <v>1575</v>
      </c>
      <c r="D814" s="242" t="s">
        <v>8</v>
      </c>
      <c r="E814" s="247"/>
      <c r="F814" s="247"/>
      <c r="G814" s="217" t="s">
        <v>5</v>
      </c>
      <c r="H814" s="218" t="s">
        <v>1576</v>
      </c>
      <c r="I814" s="257">
        <v>132</v>
      </c>
      <c r="J814" s="557">
        <f t="shared" si="24"/>
        <v>108.19672131147541</v>
      </c>
      <c r="K814" s="257"/>
      <c r="L814" s="557" t="str">
        <f t="shared" si="25"/>
        <v/>
      </c>
    </row>
    <row r="815" spans="1:12" s="208" customFormat="1" ht="90" hidden="1" customHeight="1" x14ac:dyDescent="0.25">
      <c r="A815" s="164"/>
      <c r="B815" s="216" t="s">
        <v>1577</v>
      </c>
      <c r="C815" s="218" t="s">
        <v>1575</v>
      </c>
      <c r="D815" s="242" t="s">
        <v>8</v>
      </c>
      <c r="E815" s="247"/>
      <c r="F815" s="247"/>
      <c r="G815" s="217" t="s">
        <v>5</v>
      </c>
      <c r="H815" s="218" t="s">
        <v>1578</v>
      </c>
      <c r="I815" s="257">
        <v>132</v>
      </c>
      <c r="J815" s="557">
        <f t="shared" si="24"/>
        <v>108.19672131147541</v>
      </c>
      <c r="K815" s="257"/>
      <c r="L815" s="557" t="str">
        <f t="shared" si="25"/>
        <v/>
      </c>
    </row>
    <row r="816" spans="1:12" s="208" customFormat="1" ht="90" hidden="1" customHeight="1" x14ac:dyDescent="0.25">
      <c r="A816" s="164"/>
      <c r="B816" s="216" t="s">
        <v>1579</v>
      </c>
      <c r="C816" s="218" t="s">
        <v>1575</v>
      </c>
      <c r="D816" s="242" t="s">
        <v>8</v>
      </c>
      <c r="E816" s="247"/>
      <c r="F816" s="247"/>
      <c r="G816" s="217" t="s">
        <v>5</v>
      </c>
      <c r="H816" s="218" t="s">
        <v>1580</v>
      </c>
      <c r="I816" s="257">
        <v>132</v>
      </c>
      <c r="J816" s="557">
        <f t="shared" si="24"/>
        <v>108.19672131147541</v>
      </c>
      <c r="K816" s="257"/>
      <c r="L816" s="557" t="str">
        <f t="shared" si="25"/>
        <v/>
      </c>
    </row>
    <row r="817" spans="1:12" s="208" customFormat="1" ht="90" hidden="1" customHeight="1" x14ac:dyDescent="0.25">
      <c r="A817" s="164"/>
      <c r="B817" s="216" t="s">
        <v>1581</v>
      </c>
      <c r="C817" s="218" t="s">
        <v>1575</v>
      </c>
      <c r="D817" s="242" t="s">
        <v>8</v>
      </c>
      <c r="E817" s="247"/>
      <c r="F817" s="247"/>
      <c r="G817" s="217" t="s">
        <v>5</v>
      </c>
      <c r="H817" s="218" t="s">
        <v>1582</v>
      </c>
      <c r="I817" s="257">
        <v>132</v>
      </c>
      <c r="J817" s="557">
        <f t="shared" si="24"/>
        <v>108.19672131147541</v>
      </c>
      <c r="K817" s="257"/>
      <c r="L817" s="557" t="str">
        <f t="shared" si="25"/>
        <v/>
      </c>
    </row>
    <row r="818" spans="1:12" s="208" customFormat="1" ht="90" hidden="1" customHeight="1" x14ac:dyDescent="0.25">
      <c r="A818" s="182"/>
      <c r="B818" s="216" t="s">
        <v>1583</v>
      </c>
      <c r="C818" s="218" t="s">
        <v>1575</v>
      </c>
      <c r="D818" s="242" t="s">
        <v>8</v>
      </c>
      <c r="E818" s="247"/>
      <c r="F818" s="247"/>
      <c r="G818" s="217" t="s">
        <v>5</v>
      </c>
      <c r="H818" s="218" t="s">
        <v>1584</v>
      </c>
      <c r="I818" s="257">
        <v>153</v>
      </c>
      <c r="J818" s="557">
        <f t="shared" si="24"/>
        <v>125.40983606557377</v>
      </c>
      <c r="K818" s="257"/>
      <c r="L818" s="557" t="str">
        <f t="shared" si="25"/>
        <v/>
      </c>
    </row>
    <row r="819" spans="1:12" s="208" customFormat="1" ht="90" hidden="1" customHeight="1" x14ac:dyDescent="0.25">
      <c r="A819" s="164"/>
      <c r="B819" s="216" t="s">
        <v>1585</v>
      </c>
      <c r="C819" s="218" t="s">
        <v>1575</v>
      </c>
      <c r="D819" s="242" t="s">
        <v>8</v>
      </c>
      <c r="E819" s="247"/>
      <c r="F819" s="247"/>
      <c r="G819" s="217" t="s">
        <v>5</v>
      </c>
      <c r="H819" s="218" t="s">
        <v>1586</v>
      </c>
      <c r="I819" s="257">
        <v>153</v>
      </c>
      <c r="J819" s="557">
        <f t="shared" si="24"/>
        <v>125.40983606557377</v>
      </c>
      <c r="K819" s="257"/>
      <c r="L819" s="557" t="str">
        <f t="shared" si="25"/>
        <v/>
      </c>
    </row>
    <row r="820" spans="1:12" s="208" customFormat="1" ht="90" hidden="1" customHeight="1" x14ac:dyDescent="0.25">
      <c r="A820" s="164"/>
      <c r="B820" s="216" t="s">
        <v>1587</v>
      </c>
      <c r="C820" s="218" t="s">
        <v>1575</v>
      </c>
      <c r="D820" s="242" t="s">
        <v>8</v>
      </c>
      <c r="E820" s="247"/>
      <c r="F820" s="247"/>
      <c r="G820" s="217" t="s">
        <v>5</v>
      </c>
      <c r="H820" s="218" t="s">
        <v>1588</v>
      </c>
      <c r="I820" s="257">
        <v>153</v>
      </c>
      <c r="J820" s="557">
        <f t="shared" si="24"/>
        <v>125.40983606557377</v>
      </c>
      <c r="K820" s="257"/>
      <c r="L820" s="557" t="str">
        <f t="shared" si="25"/>
        <v/>
      </c>
    </row>
    <row r="821" spans="1:12" s="208" customFormat="1" ht="90" hidden="1" customHeight="1" x14ac:dyDescent="0.25">
      <c r="A821" s="164"/>
      <c r="B821" s="216" t="s">
        <v>1589</v>
      </c>
      <c r="C821" s="218" t="s">
        <v>1575</v>
      </c>
      <c r="D821" s="242" t="s">
        <v>8</v>
      </c>
      <c r="E821" s="247"/>
      <c r="F821" s="247"/>
      <c r="G821" s="217" t="s">
        <v>5</v>
      </c>
      <c r="H821" s="218" t="s">
        <v>1590</v>
      </c>
      <c r="I821" s="257">
        <v>153</v>
      </c>
      <c r="J821" s="557">
        <f t="shared" si="24"/>
        <v>125.40983606557377</v>
      </c>
      <c r="K821" s="257"/>
      <c r="L821" s="557" t="str">
        <f t="shared" si="25"/>
        <v/>
      </c>
    </row>
    <row r="822" spans="1:12" s="208" customFormat="1" ht="90" hidden="1" customHeight="1" x14ac:dyDescent="0.25">
      <c r="A822" s="182"/>
      <c r="B822" s="216" t="s">
        <v>1591</v>
      </c>
      <c r="C822" s="218" t="s">
        <v>1575</v>
      </c>
      <c r="D822" s="242" t="s">
        <v>8</v>
      </c>
      <c r="E822" s="247"/>
      <c r="F822" s="247"/>
      <c r="G822" s="217" t="s">
        <v>5</v>
      </c>
      <c r="H822" s="218" t="s">
        <v>1592</v>
      </c>
      <c r="I822" s="257">
        <v>275</v>
      </c>
      <c r="J822" s="557">
        <f t="shared" si="24"/>
        <v>225.40983606557378</v>
      </c>
      <c r="K822" s="257"/>
      <c r="L822" s="557" t="str">
        <f t="shared" si="25"/>
        <v/>
      </c>
    </row>
    <row r="823" spans="1:12" s="208" customFormat="1" ht="90" hidden="1" customHeight="1" x14ac:dyDescent="0.25">
      <c r="A823" s="164"/>
      <c r="B823" s="216" t="s">
        <v>1593</v>
      </c>
      <c r="C823" s="218" t="s">
        <v>1575</v>
      </c>
      <c r="D823" s="242" t="s">
        <v>8</v>
      </c>
      <c r="E823" s="247"/>
      <c r="F823" s="247"/>
      <c r="G823" s="217" t="s">
        <v>5</v>
      </c>
      <c r="H823" s="218" t="s">
        <v>1594</v>
      </c>
      <c r="I823" s="257">
        <v>275</v>
      </c>
      <c r="J823" s="557">
        <f t="shared" si="24"/>
        <v>225.40983606557378</v>
      </c>
      <c r="K823" s="257"/>
      <c r="L823" s="557" t="str">
        <f t="shared" si="25"/>
        <v/>
      </c>
    </row>
    <row r="824" spans="1:12" s="208" customFormat="1" ht="90" hidden="1" customHeight="1" x14ac:dyDescent="0.25">
      <c r="A824" s="164"/>
      <c r="B824" s="216" t="s">
        <v>1595</v>
      </c>
      <c r="C824" s="218" t="s">
        <v>1575</v>
      </c>
      <c r="D824" s="242" t="s">
        <v>8</v>
      </c>
      <c r="E824" s="247"/>
      <c r="F824" s="247"/>
      <c r="G824" s="217" t="s">
        <v>5</v>
      </c>
      <c r="H824" s="218" t="s">
        <v>1596</v>
      </c>
      <c r="I824" s="257">
        <v>275</v>
      </c>
      <c r="J824" s="557">
        <f t="shared" si="24"/>
        <v>225.40983606557378</v>
      </c>
      <c r="K824" s="257"/>
      <c r="L824" s="557" t="str">
        <f t="shared" si="25"/>
        <v/>
      </c>
    </row>
    <row r="825" spans="1:12" s="208" customFormat="1" ht="90" hidden="1" customHeight="1" x14ac:dyDescent="0.25">
      <c r="A825" s="164"/>
      <c r="B825" s="216" t="s">
        <v>1597</v>
      </c>
      <c r="C825" s="218" t="s">
        <v>1575</v>
      </c>
      <c r="D825" s="242" t="s">
        <v>8</v>
      </c>
      <c r="E825" s="247"/>
      <c r="F825" s="247"/>
      <c r="G825" s="217" t="s">
        <v>5</v>
      </c>
      <c r="H825" s="218" t="s">
        <v>1598</v>
      </c>
      <c r="I825" s="257">
        <v>275</v>
      </c>
      <c r="J825" s="557">
        <f t="shared" si="24"/>
        <v>225.40983606557378</v>
      </c>
      <c r="K825" s="257"/>
      <c r="L825" s="557" t="str">
        <f t="shared" si="25"/>
        <v/>
      </c>
    </row>
    <row r="826" spans="1:12" s="208" customFormat="1" ht="90" customHeight="1" x14ac:dyDescent="0.25">
      <c r="A826" s="164"/>
      <c r="B826" s="230" t="s">
        <v>1833</v>
      </c>
      <c r="C826" s="234" t="s">
        <v>1834</v>
      </c>
      <c r="D826" s="227" t="s">
        <v>319</v>
      </c>
      <c r="E826" s="232"/>
      <c r="F826" s="232"/>
      <c r="G826" s="233" t="s">
        <v>5</v>
      </c>
      <c r="H826" s="234" t="s">
        <v>1835</v>
      </c>
      <c r="I826" s="160">
        <v>2633</v>
      </c>
      <c r="J826" s="160">
        <f t="shared" si="24"/>
        <v>2158.1967213114754</v>
      </c>
      <c r="K826" s="160"/>
      <c r="L826" s="160" t="str">
        <f t="shared" si="25"/>
        <v/>
      </c>
    </row>
    <row r="827" spans="1:12" s="208" customFormat="1" ht="90" customHeight="1" x14ac:dyDescent="0.25">
      <c r="A827" s="253"/>
      <c r="B827" s="230" t="s">
        <v>2181</v>
      </c>
      <c r="C827" s="234" t="s">
        <v>2441</v>
      </c>
      <c r="D827" s="227" t="s">
        <v>1506</v>
      </c>
      <c r="E827" s="232"/>
      <c r="F827" s="232"/>
      <c r="G827" s="233" t="s">
        <v>5</v>
      </c>
      <c r="H827" s="234" t="s">
        <v>2442</v>
      </c>
      <c r="I827" s="160">
        <v>130</v>
      </c>
      <c r="J827" s="160">
        <f t="shared" si="24"/>
        <v>106.55737704918033</v>
      </c>
      <c r="K827" s="160"/>
      <c r="L827" s="160" t="str">
        <f t="shared" si="25"/>
        <v/>
      </c>
    </row>
    <row r="828" spans="1:12" s="208" customFormat="1" ht="90" customHeight="1" x14ac:dyDescent="0.25">
      <c r="A828" s="253"/>
      <c r="B828" s="230" t="s">
        <v>2182</v>
      </c>
      <c r="C828" s="234" t="s">
        <v>2441</v>
      </c>
      <c r="D828" s="227" t="s">
        <v>1506</v>
      </c>
      <c r="E828" s="232"/>
      <c r="F828" s="232"/>
      <c r="G828" s="233" t="s">
        <v>5</v>
      </c>
      <c r="H828" s="234" t="s">
        <v>2443</v>
      </c>
      <c r="I828" s="160">
        <v>130</v>
      </c>
      <c r="J828" s="160">
        <f t="shared" si="24"/>
        <v>106.55737704918033</v>
      </c>
      <c r="K828" s="160"/>
      <c r="L828" s="160" t="str">
        <f t="shared" si="25"/>
        <v/>
      </c>
    </row>
    <row r="829" spans="1:12" s="208" customFormat="1" ht="90" customHeight="1" x14ac:dyDescent="0.25">
      <c r="A829" s="253"/>
      <c r="B829" s="230" t="s">
        <v>2183</v>
      </c>
      <c r="C829" s="234" t="s">
        <v>2441</v>
      </c>
      <c r="D829" s="227" t="s">
        <v>1506</v>
      </c>
      <c r="E829" s="232"/>
      <c r="F829" s="232"/>
      <c r="G829" s="233" t="s">
        <v>5</v>
      </c>
      <c r="H829" s="234" t="s">
        <v>2444</v>
      </c>
      <c r="I829" s="160">
        <v>130</v>
      </c>
      <c r="J829" s="160">
        <f t="shared" si="24"/>
        <v>106.55737704918033</v>
      </c>
      <c r="K829" s="160"/>
      <c r="L829" s="160" t="str">
        <f t="shared" si="25"/>
        <v/>
      </c>
    </row>
    <row r="830" spans="1:12" ht="35.25" hidden="1" customHeight="1" x14ac:dyDescent="0.25">
      <c r="A830" s="129" t="s">
        <v>544</v>
      </c>
      <c r="B830" s="339"/>
      <c r="C830" s="130"/>
      <c r="D830" s="130"/>
      <c r="E830" s="130"/>
      <c r="F830" s="130"/>
      <c r="G830" s="130"/>
      <c r="H830" s="131"/>
      <c r="I830" s="130"/>
      <c r="J830" s="130"/>
      <c r="K830" s="130"/>
      <c r="L830" s="130"/>
    </row>
    <row r="831" spans="1:12" ht="23.25" hidden="1" customHeight="1" x14ac:dyDescent="0.25">
      <c r="A831" s="47" t="s">
        <v>545</v>
      </c>
      <c r="B831" s="340"/>
      <c r="C831" s="213"/>
      <c r="D831" s="213"/>
      <c r="E831" s="213"/>
      <c r="F831" s="213"/>
      <c r="G831" s="213"/>
      <c r="H831" s="96"/>
      <c r="I831" s="132"/>
      <c r="J831" s="132"/>
      <c r="K831" s="132"/>
      <c r="L831" s="132"/>
    </row>
    <row r="832" spans="1:12" s="208" customFormat="1" ht="90" hidden="1" customHeight="1" x14ac:dyDescent="0.25">
      <c r="A832" s="104"/>
      <c r="B832" s="216" t="s">
        <v>973</v>
      </c>
      <c r="C832" s="218" t="s">
        <v>978</v>
      </c>
      <c r="D832" s="242" t="s">
        <v>8</v>
      </c>
      <c r="E832" s="195"/>
      <c r="F832" s="247"/>
      <c r="G832" s="217" t="s">
        <v>5</v>
      </c>
      <c r="H832" s="218" t="s">
        <v>976</v>
      </c>
      <c r="I832" s="257">
        <v>4189</v>
      </c>
      <c r="J832" s="557">
        <f t="shared" si="24"/>
        <v>3433.6065573770493</v>
      </c>
      <c r="K832" s="257"/>
      <c r="L832" s="557" t="str">
        <f t="shared" si="25"/>
        <v/>
      </c>
    </row>
    <row r="833" spans="1:12" s="208" customFormat="1" ht="90" hidden="1" customHeight="1" x14ac:dyDescent="0.25">
      <c r="A833" s="104"/>
      <c r="B833" s="216" t="s">
        <v>974</v>
      </c>
      <c r="C833" s="218" t="s">
        <v>978</v>
      </c>
      <c r="D833" s="242" t="s">
        <v>8</v>
      </c>
      <c r="E833" s="247"/>
      <c r="F833" s="247"/>
      <c r="G833" s="217" t="s">
        <v>5</v>
      </c>
      <c r="H833" s="218" t="s">
        <v>977</v>
      </c>
      <c r="I833" s="257">
        <v>7767</v>
      </c>
      <c r="J833" s="557">
        <f t="shared" si="24"/>
        <v>6366.3934426229507</v>
      </c>
      <c r="K833" s="257"/>
      <c r="L833" s="557" t="str">
        <f t="shared" si="25"/>
        <v/>
      </c>
    </row>
    <row r="834" spans="1:12" s="208" customFormat="1" ht="90" hidden="1" customHeight="1" x14ac:dyDescent="0.25">
      <c r="A834" s="104"/>
      <c r="B834" s="216" t="s">
        <v>16</v>
      </c>
      <c r="C834" s="218" t="s">
        <v>361</v>
      </c>
      <c r="D834" s="242" t="s">
        <v>8</v>
      </c>
      <c r="E834" s="251" t="s">
        <v>2456</v>
      </c>
      <c r="F834" s="220"/>
      <c r="G834" s="217" t="s">
        <v>5</v>
      </c>
      <c r="H834" s="218" t="s">
        <v>546</v>
      </c>
      <c r="I834" s="257">
        <v>1108</v>
      </c>
      <c r="J834" s="557">
        <f t="shared" si="24"/>
        <v>908.19672131147547</v>
      </c>
      <c r="K834" s="257">
        <v>744</v>
      </c>
      <c r="L834" s="557">
        <f t="shared" si="25"/>
        <v>609.8360655737705</v>
      </c>
    </row>
    <row r="835" spans="1:12" s="208" customFormat="1" ht="90" hidden="1" customHeight="1" x14ac:dyDescent="0.25">
      <c r="A835" s="104"/>
      <c r="B835" s="216" t="s">
        <v>17</v>
      </c>
      <c r="C835" s="218" t="s">
        <v>361</v>
      </c>
      <c r="D835" s="242" t="s">
        <v>8</v>
      </c>
      <c r="E835" s="505"/>
      <c r="F835" s="505"/>
      <c r="G835" s="217" t="s">
        <v>5</v>
      </c>
      <c r="H835" s="218" t="s">
        <v>547</v>
      </c>
      <c r="I835" s="257">
        <v>1108</v>
      </c>
      <c r="J835" s="557">
        <f t="shared" si="24"/>
        <v>908.19672131147547</v>
      </c>
      <c r="K835" s="257"/>
      <c r="L835" s="557" t="str">
        <f t="shared" si="25"/>
        <v/>
      </c>
    </row>
    <row r="836" spans="1:12" s="208" customFormat="1" ht="90" hidden="1" customHeight="1" x14ac:dyDescent="0.25">
      <c r="A836" s="104"/>
      <c r="B836" s="216" t="s">
        <v>18</v>
      </c>
      <c r="C836" s="218" t="s">
        <v>361</v>
      </c>
      <c r="D836" s="242" t="s">
        <v>8</v>
      </c>
      <c r="E836" s="251" t="s">
        <v>2456</v>
      </c>
      <c r="F836" s="220"/>
      <c r="G836" s="217" t="s">
        <v>5</v>
      </c>
      <c r="H836" s="218" t="s">
        <v>548</v>
      </c>
      <c r="I836" s="257">
        <v>1210</v>
      </c>
      <c r="J836" s="557">
        <f t="shared" si="24"/>
        <v>991.80327868852464</v>
      </c>
      <c r="K836" s="257">
        <v>947</v>
      </c>
      <c r="L836" s="557">
        <f t="shared" si="25"/>
        <v>776.22950819672133</v>
      </c>
    </row>
    <row r="837" spans="1:12" s="208" customFormat="1" ht="90" hidden="1" customHeight="1" x14ac:dyDescent="0.25">
      <c r="A837" s="104"/>
      <c r="B837" s="216" t="s">
        <v>19</v>
      </c>
      <c r="C837" s="218" t="s">
        <v>361</v>
      </c>
      <c r="D837" s="242" t="s">
        <v>8</v>
      </c>
      <c r="E837" s="251" t="s">
        <v>2456</v>
      </c>
      <c r="F837" s="505"/>
      <c r="G837" s="217" t="s">
        <v>5</v>
      </c>
      <c r="H837" s="218" t="s">
        <v>549</v>
      </c>
      <c r="I837" s="257">
        <v>1210</v>
      </c>
      <c r="J837" s="557">
        <f t="shared" si="24"/>
        <v>991.80327868852464</v>
      </c>
      <c r="K837" s="257">
        <v>1047</v>
      </c>
      <c r="L837" s="557">
        <f t="shared" si="25"/>
        <v>858.19672131147547</v>
      </c>
    </row>
    <row r="838" spans="1:12" s="208" customFormat="1" ht="90" hidden="1" customHeight="1" x14ac:dyDescent="0.25">
      <c r="A838" s="104"/>
      <c r="B838" s="216" t="s">
        <v>39</v>
      </c>
      <c r="C838" s="218" t="s">
        <v>365</v>
      </c>
      <c r="D838" s="242" t="s">
        <v>8</v>
      </c>
      <c r="E838" s="251" t="s">
        <v>2456</v>
      </c>
      <c r="F838" s="505"/>
      <c r="G838" s="217" t="s">
        <v>5</v>
      </c>
      <c r="H838" s="218" t="s">
        <v>550</v>
      </c>
      <c r="I838" s="257">
        <v>1993</v>
      </c>
      <c r="J838" s="557">
        <f t="shared" si="24"/>
        <v>1633.6065573770493</v>
      </c>
      <c r="K838" s="257">
        <v>1688</v>
      </c>
      <c r="L838" s="557">
        <f t="shared" si="25"/>
        <v>1383.6065573770493</v>
      </c>
    </row>
    <row r="839" spans="1:12" s="208" customFormat="1" ht="90" hidden="1" customHeight="1" x14ac:dyDescent="0.25">
      <c r="A839" s="104"/>
      <c r="B839" s="216" t="s">
        <v>40</v>
      </c>
      <c r="C839" s="218" t="s">
        <v>365</v>
      </c>
      <c r="D839" s="242" t="s">
        <v>8</v>
      </c>
      <c r="E839" s="505"/>
      <c r="F839" s="505"/>
      <c r="G839" s="217" t="s">
        <v>5</v>
      </c>
      <c r="H839" s="218" t="s">
        <v>551</v>
      </c>
      <c r="I839" s="257">
        <v>1993</v>
      </c>
      <c r="J839" s="557">
        <f t="shared" ref="J839:J902" si="26">IF(I839="", "", I839/1.22)</f>
        <v>1633.6065573770493</v>
      </c>
      <c r="K839" s="257"/>
      <c r="L839" s="557" t="str">
        <f t="shared" ref="L839:L902" si="27">IF(K839="", "", K839/1.22)</f>
        <v/>
      </c>
    </row>
    <row r="840" spans="1:12" s="208" customFormat="1" ht="90" hidden="1" customHeight="1" x14ac:dyDescent="0.25">
      <c r="A840" s="104"/>
      <c r="B840" s="216" t="s">
        <v>41</v>
      </c>
      <c r="C840" s="218" t="s">
        <v>365</v>
      </c>
      <c r="D840" s="242" t="s">
        <v>8</v>
      </c>
      <c r="E840" s="242"/>
      <c r="F840" s="505"/>
      <c r="G840" s="217" t="s">
        <v>5</v>
      </c>
      <c r="H840" s="218" t="s">
        <v>552</v>
      </c>
      <c r="I840" s="257">
        <v>1972</v>
      </c>
      <c r="J840" s="557">
        <f t="shared" si="26"/>
        <v>1616.3934426229509</v>
      </c>
      <c r="K840" s="257"/>
      <c r="L840" s="557" t="str">
        <f t="shared" si="27"/>
        <v/>
      </c>
    </row>
    <row r="841" spans="1:12" s="208" customFormat="1" ht="90" hidden="1" customHeight="1" x14ac:dyDescent="0.25">
      <c r="A841" s="104"/>
      <c r="B841" s="216" t="s">
        <v>42</v>
      </c>
      <c r="C841" s="218" t="s">
        <v>365</v>
      </c>
      <c r="D841" s="242" t="s">
        <v>8</v>
      </c>
      <c r="E841" s="242"/>
      <c r="F841" s="505"/>
      <c r="G841" s="217" t="s">
        <v>5</v>
      </c>
      <c r="H841" s="218" t="s">
        <v>553</v>
      </c>
      <c r="I841" s="257">
        <v>1972</v>
      </c>
      <c r="J841" s="557">
        <f t="shared" si="26"/>
        <v>1616.3934426229509</v>
      </c>
      <c r="K841" s="257"/>
      <c r="L841" s="557" t="str">
        <f t="shared" si="27"/>
        <v/>
      </c>
    </row>
    <row r="842" spans="1:12" s="208" customFormat="1" ht="90" hidden="1" customHeight="1" x14ac:dyDescent="0.25">
      <c r="A842" s="104"/>
      <c r="B842" s="216" t="s">
        <v>43</v>
      </c>
      <c r="C842" s="218" t="s">
        <v>365</v>
      </c>
      <c r="D842" s="242" t="s">
        <v>8</v>
      </c>
      <c r="E842" s="195"/>
      <c r="F842" s="505"/>
      <c r="G842" s="217" t="s">
        <v>5</v>
      </c>
      <c r="H842" s="218" t="s">
        <v>554</v>
      </c>
      <c r="I842" s="257">
        <v>3691</v>
      </c>
      <c r="J842" s="557">
        <f t="shared" si="26"/>
        <v>3025.4098360655739</v>
      </c>
      <c r="K842" s="257"/>
      <c r="L842" s="557" t="str">
        <f t="shared" si="27"/>
        <v/>
      </c>
    </row>
    <row r="843" spans="1:12" s="208" customFormat="1" ht="90" hidden="1" customHeight="1" x14ac:dyDescent="0.25">
      <c r="A843" s="104"/>
      <c r="B843" s="216" t="s">
        <v>44</v>
      </c>
      <c r="C843" s="218" t="s">
        <v>365</v>
      </c>
      <c r="D843" s="242" t="s">
        <v>8</v>
      </c>
      <c r="E843" s="247"/>
      <c r="F843" s="505"/>
      <c r="G843" s="217" t="s">
        <v>5</v>
      </c>
      <c r="H843" s="218" t="s">
        <v>555</v>
      </c>
      <c r="I843" s="257">
        <v>3691</v>
      </c>
      <c r="J843" s="557">
        <f t="shared" si="26"/>
        <v>3025.4098360655739</v>
      </c>
      <c r="K843" s="257"/>
      <c r="L843" s="557" t="str">
        <f t="shared" si="27"/>
        <v/>
      </c>
    </row>
    <row r="844" spans="1:12" s="208" customFormat="1" ht="90" hidden="1" customHeight="1" x14ac:dyDescent="0.25">
      <c r="A844" s="104"/>
      <c r="B844" s="216" t="s">
        <v>37</v>
      </c>
      <c r="C844" s="218" t="s">
        <v>364</v>
      </c>
      <c r="D844" s="242" t="s">
        <v>8</v>
      </c>
      <c r="E844" s="242"/>
      <c r="F844" s="505"/>
      <c r="G844" s="217" t="s">
        <v>5</v>
      </c>
      <c r="H844" s="218" t="s">
        <v>556</v>
      </c>
      <c r="I844" s="257">
        <v>939</v>
      </c>
      <c r="J844" s="557">
        <f t="shared" si="26"/>
        <v>769.67213114754099</v>
      </c>
      <c r="K844" s="257"/>
      <c r="L844" s="557" t="str">
        <f t="shared" si="27"/>
        <v/>
      </c>
    </row>
    <row r="845" spans="1:12" s="208" customFormat="1" ht="90" hidden="1" customHeight="1" x14ac:dyDescent="0.25">
      <c r="A845" s="104"/>
      <c r="B845" s="216" t="s">
        <v>38</v>
      </c>
      <c r="C845" s="218" t="s">
        <v>364</v>
      </c>
      <c r="D845" s="242" t="s">
        <v>8</v>
      </c>
      <c r="E845" s="242"/>
      <c r="F845" s="505"/>
      <c r="G845" s="217" t="s">
        <v>5</v>
      </c>
      <c r="H845" s="218" t="s">
        <v>557</v>
      </c>
      <c r="I845" s="257">
        <v>939</v>
      </c>
      <c r="J845" s="557">
        <f t="shared" si="26"/>
        <v>769.67213114754099</v>
      </c>
      <c r="K845" s="257"/>
      <c r="L845" s="557" t="str">
        <f t="shared" si="27"/>
        <v/>
      </c>
    </row>
    <row r="846" spans="1:12" s="208" customFormat="1" ht="90" hidden="1" customHeight="1" x14ac:dyDescent="0.25">
      <c r="A846" s="104"/>
      <c r="B846" s="216" t="s">
        <v>20</v>
      </c>
      <c r="C846" s="218" t="s">
        <v>362</v>
      </c>
      <c r="D846" s="242" t="s">
        <v>8</v>
      </c>
      <c r="E846" s="195"/>
      <c r="F846" s="505"/>
      <c r="G846" s="217" t="s">
        <v>5</v>
      </c>
      <c r="H846" s="218" t="s">
        <v>558</v>
      </c>
      <c r="I846" s="257">
        <v>1261</v>
      </c>
      <c r="J846" s="557">
        <f t="shared" si="26"/>
        <v>1033.6065573770493</v>
      </c>
      <c r="K846" s="257"/>
      <c r="L846" s="557" t="str">
        <f t="shared" si="27"/>
        <v/>
      </c>
    </row>
    <row r="847" spans="1:12" s="208" customFormat="1" ht="90" hidden="1" customHeight="1" x14ac:dyDescent="0.25">
      <c r="A847" s="104"/>
      <c r="B847" s="216" t="s">
        <v>21</v>
      </c>
      <c r="C847" s="218" t="s">
        <v>362</v>
      </c>
      <c r="D847" s="242" t="s">
        <v>8</v>
      </c>
      <c r="E847" s="195"/>
      <c r="F847" s="505"/>
      <c r="G847" s="217" t="s">
        <v>5</v>
      </c>
      <c r="H847" s="218" t="s">
        <v>559</v>
      </c>
      <c r="I847" s="257">
        <v>1261</v>
      </c>
      <c r="J847" s="557">
        <f t="shared" si="26"/>
        <v>1033.6065573770493</v>
      </c>
      <c r="K847" s="257"/>
      <c r="L847" s="557" t="str">
        <f t="shared" si="27"/>
        <v/>
      </c>
    </row>
    <row r="848" spans="1:12" ht="90" hidden="1" customHeight="1" x14ac:dyDescent="0.25">
      <c r="A848" s="219"/>
      <c r="B848" s="216" t="s">
        <v>13</v>
      </c>
      <c r="C848" s="218" t="s">
        <v>359</v>
      </c>
      <c r="D848" s="242" t="s">
        <v>8</v>
      </c>
      <c r="E848" s="251" t="s">
        <v>2456</v>
      </c>
      <c r="F848" s="505"/>
      <c r="G848" s="217" t="s">
        <v>5</v>
      </c>
      <c r="H848" s="218" t="s">
        <v>560</v>
      </c>
      <c r="I848" s="257">
        <v>1332</v>
      </c>
      <c r="J848" s="557">
        <f t="shared" si="26"/>
        <v>1091.8032786885246</v>
      </c>
      <c r="K848" s="257">
        <v>1090</v>
      </c>
      <c r="L848" s="557">
        <f t="shared" si="27"/>
        <v>893.44262295081967</v>
      </c>
    </row>
    <row r="849" spans="1:12" s="208" customFormat="1" ht="90" hidden="1" customHeight="1" x14ac:dyDescent="0.25">
      <c r="A849" s="104"/>
      <c r="B849" s="216" t="s">
        <v>31</v>
      </c>
      <c r="C849" s="218" t="s">
        <v>363</v>
      </c>
      <c r="D849" s="242" t="s">
        <v>8</v>
      </c>
      <c r="E849" s="251" t="s">
        <v>2456</v>
      </c>
      <c r="F849" s="505"/>
      <c r="G849" s="217" t="s">
        <v>5</v>
      </c>
      <c r="H849" s="218" t="s">
        <v>561</v>
      </c>
      <c r="I849" s="257">
        <v>1190</v>
      </c>
      <c r="J849" s="557">
        <f t="shared" si="26"/>
        <v>975.40983606557381</v>
      </c>
      <c r="K849" s="257">
        <v>905</v>
      </c>
      <c r="L849" s="557">
        <f t="shared" si="27"/>
        <v>741.80327868852464</v>
      </c>
    </row>
    <row r="850" spans="1:12" s="208" customFormat="1" ht="90" hidden="1" customHeight="1" x14ac:dyDescent="0.25">
      <c r="A850" s="104"/>
      <c r="B850" s="216" t="s">
        <v>32</v>
      </c>
      <c r="C850" s="218" t="s">
        <v>363</v>
      </c>
      <c r="D850" s="242" t="s">
        <v>8</v>
      </c>
      <c r="E850" s="242"/>
      <c r="F850" s="505"/>
      <c r="G850" s="217" t="s">
        <v>5</v>
      </c>
      <c r="H850" s="218" t="s">
        <v>562</v>
      </c>
      <c r="I850" s="257">
        <v>1190</v>
      </c>
      <c r="J850" s="557">
        <f t="shared" si="26"/>
        <v>975.40983606557381</v>
      </c>
      <c r="K850" s="257"/>
      <c r="L850" s="557" t="str">
        <f t="shared" si="27"/>
        <v/>
      </c>
    </row>
    <row r="851" spans="1:12" s="208" customFormat="1" ht="90" hidden="1" customHeight="1" x14ac:dyDescent="0.25">
      <c r="A851" s="104"/>
      <c r="B851" s="216" t="s">
        <v>33</v>
      </c>
      <c r="C851" s="218" t="s">
        <v>363</v>
      </c>
      <c r="D851" s="242" t="s">
        <v>8</v>
      </c>
      <c r="E851" s="251" t="s">
        <v>2456</v>
      </c>
      <c r="F851" s="505"/>
      <c r="G851" s="217" t="s">
        <v>5</v>
      </c>
      <c r="H851" s="218" t="s">
        <v>563</v>
      </c>
      <c r="I851" s="257">
        <v>1240</v>
      </c>
      <c r="J851" s="557">
        <f t="shared" si="26"/>
        <v>1016.3934426229508</v>
      </c>
      <c r="K851" s="257">
        <v>905</v>
      </c>
      <c r="L851" s="557">
        <f t="shared" si="27"/>
        <v>741.80327868852464</v>
      </c>
    </row>
    <row r="852" spans="1:12" s="208" customFormat="1" ht="90" hidden="1" customHeight="1" x14ac:dyDescent="0.25">
      <c r="A852" s="104"/>
      <c r="B852" s="216" t="s">
        <v>34</v>
      </c>
      <c r="C852" s="218" t="s">
        <v>363</v>
      </c>
      <c r="D852" s="242" t="s">
        <v>8</v>
      </c>
      <c r="E852" s="251" t="s">
        <v>2456</v>
      </c>
      <c r="F852" s="505"/>
      <c r="G852" s="217" t="s">
        <v>5</v>
      </c>
      <c r="H852" s="218" t="s">
        <v>564</v>
      </c>
      <c r="I852" s="257">
        <v>1240</v>
      </c>
      <c r="J852" s="557">
        <f t="shared" si="26"/>
        <v>1016.3934426229508</v>
      </c>
      <c r="K852" s="257">
        <v>905</v>
      </c>
      <c r="L852" s="557">
        <f t="shared" si="27"/>
        <v>741.80327868852464</v>
      </c>
    </row>
    <row r="853" spans="1:12" s="208" customFormat="1" ht="90" hidden="1" customHeight="1" x14ac:dyDescent="0.25">
      <c r="A853" s="104"/>
      <c r="B853" s="216" t="s">
        <v>35</v>
      </c>
      <c r="C853" s="218" t="s">
        <v>363</v>
      </c>
      <c r="D853" s="242" t="s">
        <v>8</v>
      </c>
      <c r="E853" s="251" t="s">
        <v>2456</v>
      </c>
      <c r="F853" s="505"/>
      <c r="G853" s="217" t="s">
        <v>5</v>
      </c>
      <c r="H853" s="218" t="s">
        <v>566</v>
      </c>
      <c r="I853" s="257">
        <v>2227</v>
      </c>
      <c r="J853" s="557">
        <f t="shared" si="26"/>
        <v>1825.4098360655737</v>
      </c>
      <c r="K853" s="257">
        <v>1782</v>
      </c>
      <c r="L853" s="557">
        <f t="shared" si="27"/>
        <v>1460.655737704918</v>
      </c>
    </row>
    <row r="854" spans="1:12" s="208" customFormat="1" ht="90" hidden="1" customHeight="1" x14ac:dyDescent="0.25">
      <c r="A854" s="104"/>
      <c r="B854" s="216" t="s">
        <v>36</v>
      </c>
      <c r="C854" s="218" t="s">
        <v>363</v>
      </c>
      <c r="D854" s="242" t="s">
        <v>8</v>
      </c>
      <c r="E854" s="251" t="s">
        <v>2456</v>
      </c>
      <c r="F854" s="505"/>
      <c r="G854" s="217" t="s">
        <v>5</v>
      </c>
      <c r="H854" s="218" t="s">
        <v>565</v>
      </c>
      <c r="I854" s="257">
        <v>2227</v>
      </c>
      <c r="J854" s="557">
        <f t="shared" si="26"/>
        <v>1825.4098360655737</v>
      </c>
      <c r="K854" s="257">
        <v>1782</v>
      </c>
      <c r="L854" s="557">
        <f t="shared" si="27"/>
        <v>1460.655737704918</v>
      </c>
    </row>
    <row r="855" spans="1:12" s="208" customFormat="1" ht="90" hidden="1" customHeight="1" x14ac:dyDescent="0.25">
      <c r="A855" s="104"/>
      <c r="B855" s="216" t="s">
        <v>10</v>
      </c>
      <c r="C855" s="218" t="s">
        <v>357</v>
      </c>
      <c r="D855" s="242" t="s">
        <v>8</v>
      </c>
      <c r="E855" s="242"/>
      <c r="F855" s="505"/>
      <c r="G855" s="217" t="s">
        <v>5</v>
      </c>
      <c r="H855" s="218" t="s">
        <v>567</v>
      </c>
      <c r="I855" s="257">
        <v>2236</v>
      </c>
      <c r="J855" s="557">
        <f t="shared" si="26"/>
        <v>1832.7868852459017</v>
      </c>
      <c r="K855" s="257"/>
      <c r="L855" s="557" t="str">
        <f t="shared" si="27"/>
        <v/>
      </c>
    </row>
    <row r="856" spans="1:12" s="208" customFormat="1" ht="90" hidden="1" customHeight="1" x14ac:dyDescent="0.25">
      <c r="A856" s="104"/>
      <c r="B856" s="216" t="s">
        <v>45</v>
      </c>
      <c r="C856" s="218" t="s">
        <v>366</v>
      </c>
      <c r="D856" s="242" t="s">
        <v>8</v>
      </c>
      <c r="E856" s="505"/>
      <c r="F856" s="505"/>
      <c r="G856" s="217" t="s">
        <v>5</v>
      </c>
      <c r="H856" s="218" t="s">
        <v>568</v>
      </c>
      <c r="I856" s="257">
        <v>1813</v>
      </c>
      <c r="J856" s="557">
        <f t="shared" si="26"/>
        <v>1486.0655737704919</v>
      </c>
      <c r="K856" s="257"/>
      <c r="L856" s="557" t="str">
        <f t="shared" si="27"/>
        <v/>
      </c>
    </row>
    <row r="857" spans="1:12" ht="90" hidden="1" customHeight="1" x14ac:dyDescent="0.25">
      <c r="A857" s="219"/>
      <c r="B857" s="216" t="s">
        <v>46</v>
      </c>
      <c r="C857" s="218" t="s">
        <v>366</v>
      </c>
      <c r="D857" s="242" t="s">
        <v>8</v>
      </c>
      <c r="E857" s="505"/>
      <c r="F857" s="505"/>
      <c r="G857" s="217" t="s">
        <v>5</v>
      </c>
      <c r="H857" s="218" t="s">
        <v>569</v>
      </c>
      <c r="I857" s="257">
        <v>1813</v>
      </c>
      <c r="J857" s="557">
        <f t="shared" si="26"/>
        <v>1486.0655737704919</v>
      </c>
      <c r="K857" s="257"/>
      <c r="L857" s="557" t="str">
        <f t="shared" si="27"/>
        <v/>
      </c>
    </row>
    <row r="858" spans="1:12" s="208" customFormat="1" ht="90" hidden="1" customHeight="1" x14ac:dyDescent="0.25">
      <c r="A858" s="104"/>
      <c r="B858" s="216" t="s">
        <v>47</v>
      </c>
      <c r="C858" s="218" t="s">
        <v>366</v>
      </c>
      <c r="D858" s="242" t="s">
        <v>8</v>
      </c>
      <c r="E858" s="251" t="s">
        <v>2456</v>
      </c>
      <c r="F858" s="505"/>
      <c r="G858" s="217" t="s">
        <v>5</v>
      </c>
      <c r="H858" s="218" t="s">
        <v>570</v>
      </c>
      <c r="I858" s="257">
        <v>1813</v>
      </c>
      <c r="J858" s="557">
        <f t="shared" si="26"/>
        <v>1486.0655737704919</v>
      </c>
      <c r="K858" s="257">
        <v>1483</v>
      </c>
      <c r="L858" s="557">
        <f t="shared" si="27"/>
        <v>1215.5737704918033</v>
      </c>
    </row>
    <row r="859" spans="1:12" ht="90" hidden="1" customHeight="1" x14ac:dyDescent="0.25">
      <c r="A859" s="219"/>
      <c r="B859" s="216" t="s">
        <v>48</v>
      </c>
      <c r="C859" s="218" t="s">
        <v>366</v>
      </c>
      <c r="D859" s="242" t="s">
        <v>8</v>
      </c>
      <c r="E859" s="251" t="s">
        <v>2456</v>
      </c>
      <c r="F859" s="505"/>
      <c r="G859" s="217" t="s">
        <v>5</v>
      </c>
      <c r="H859" s="218" t="s">
        <v>571</v>
      </c>
      <c r="I859" s="257">
        <v>1813</v>
      </c>
      <c r="J859" s="557">
        <f t="shared" si="26"/>
        <v>1486.0655737704919</v>
      </c>
      <c r="K859" s="257">
        <v>1483</v>
      </c>
      <c r="L859" s="557">
        <f t="shared" si="27"/>
        <v>1215.5737704918033</v>
      </c>
    </row>
    <row r="860" spans="1:12" s="208" customFormat="1" ht="90" hidden="1" customHeight="1" x14ac:dyDescent="0.25">
      <c r="A860" s="104"/>
      <c r="B860" s="216" t="s">
        <v>52</v>
      </c>
      <c r="C860" s="218" t="s">
        <v>366</v>
      </c>
      <c r="D860" s="242" t="s">
        <v>8</v>
      </c>
      <c r="E860" s="505"/>
      <c r="F860" s="505"/>
      <c r="G860" s="217" t="s">
        <v>5</v>
      </c>
      <c r="H860" s="218" t="s">
        <v>572</v>
      </c>
      <c r="I860" s="257">
        <v>3033</v>
      </c>
      <c r="J860" s="557">
        <f t="shared" si="26"/>
        <v>2486.0655737704919</v>
      </c>
      <c r="K860" s="257"/>
      <c r="L860" s="557" t="str">
        <f t="shared" si="27"/>
        <v/>
      </c>
    </row>
    <row r="861" spans="1:12" s="208" customFormat="1" ht="90" hidden="1" customHeight="1" x14ac:dyDescent="0.25">
      <c r="A861" s="104"/>
      <c r="B861" s="216" t="s">
        <v>53</v>
      </c>
      <c r="C861" s="218" t="s">
        <v>366</v>
      </c>
      <c r="D861" s="242" t="s">
        <v>8</v>
      </c>
      <c r="E861" s="242"/>
      <c r="F861" s="505"/>
      <c r="G861" s="217" t="s">
        <v>5</v>
      </c>
      <c r="H861" s="218" t="s">
        <v>573</v>
      </c>
      <c r="I861" s="257">
        <v>3033</v>
      </c>
      <c r="J861" s="557">
        <f t="shared" si="26"/>
        <v>2486.0655737704919</v>
      </c>
      <c r="K861" s="257"/>
      <c r="L861" s="557" t="str">
        <f t="shared" si="27"/>
        <v/>
      </c>
    </row>
    <row r="862" spans="1:12" ht="90" hidden="1" customHeight="1" x14ac:dyDescent="0.25">
      <c r="A862" s="219"/>
      <c r="B862" s="216" t="s">
        <v>166</v>
      </c>
      <c r="C862" s="218" t="s">
        <v>390</v>
      </c>
      <c r="D862" s="242" t="s">
        <v>8</v>
      </c>
      <c r="E862" s="242"/>
      <c r="F862" s="505"/>
      <c r="G862" s="217" t="s">
        <v>5</v>
      </c>
      <c r="H862" s="218" t="s">
        <v>576</v>
      </c>
      <c r="I862" s="257">
        <v>2982</v>
      </c>
      <c r="J862" s="557">
        <f t="shared" si="26"/>
        <v>2444.2622950819673</v>
      </c>
      <c r="K862" s="257"/>
      <c r="L862" s="557" t="str">
        <f t="shared" si="27"/>
        <v/>
      </c>
    </row>
    <row r="863" spans="1:12" ht="90" hidden="1" customHeight="1" x14ac:dyDescent="0.25">
      <c r="A863" s="219"/>
      <c r="B863" s="216" t="s">
        <v>167</v>
      </c>
      <c r="C863" s="218" t="s">
        <v>390</v>
      </c>
      <c r="D863" s="242" t="s">
        <v>8</v>
      </c>
      <c r="E863" s="242"/>
      <c r="F863" s="505"/>
      <c r="G863" s="217" t="s">
        <v>5</v>
      </c>
      <c r="H863" s="218" t="s">
        <v>577</v>
      </c>
      <c r="I863" s="257">
        <v>2982</v>
      </c>
      <c r="J863" s="557">
        <f t="shared" si="26"/>
        <v>2444.2622950819673</v>
      </c>
      <c r="K863" s="257"/>
      <c r="L863" s="557" t="str">
        <f t="shared" si="27"/>
        <v/>
      </c>
    </row>
    <row r="864" spans="1:12" s="208" customFormat="1" ht="90" hidden="1" customHeight="1" x14ac:dyDescent="0.25">
      <c r="A864" s="104"/>
      <c r="B864" s="216" t="s">
        <v>168</v>
      </c>
      <c r="C864" s="218" t="s">
        <v>390</v>
      </c>
      <c r="D864" s="242" t="s">
        <v>8</v>
      </c>
      <c r="E864" s="251" t="s">
        <v>2456</v>
      </c>
      <c r="F864" s="505"/>
      <c r="G864" s="217" t="s">
        <v>5</v>
      </c>
      <c r="H864" s="218" t="s">
        <v>578</v>
      </c>
      <c r="I864" s="257">
        <v>3592</v>
      </c>
      <c r="J864" s="557">
        <f t="shared" si="26"/>
        <v>2944.2622950819673</v>
      </c>
      <c r="K864" s="257">
        <v>2933</v>
      </c>
      <c r="L864" s="557">
        <f t="shared" si="27"/>
        <v>2404.0983606557379</v>
      </c>
    </row>
    <row r="865" spans="1:12" ht="90" hidden="1" customHeight="1" x14ac:dyDescent="0.25">
      <c r="A865" s="219"/>
      <c r="B865" s="216" t="s">
        <v>169</v>
      </c>
      <c r="C865" s="218" t="s">
        <v>390</v>
      </c>
      <c r="D865" s="242" t="s">
        <v>8</v>
      </c>
      <c r="E865" s="242"/>
      <c r="F865" s="505"/>
      <c r="G865" s="217" t="s">
        <v>5</v>
      </c>
      <c r="H865" s="218" t="s">
        <v>579</v>
      </c>
      <c r="I865" s="257">
        <v>3592</v>
      </c>
      <c r="J865" s="557">
        <f t="shared" si="26"/>
        <v>2944.2622950819673</v>
      </c>
      <c r="K865" s="257"/>
      <c r="L865" s="557" t="str">
        <f t="shared" si="27"/>
        <v/>
      </c>
    </row>
    <row r="866" spans="1:12" ht="90" hidden="1" customHeight="1" x14ac:dyDescent="0.25">
      <c r="A866" s="133"/>
      <c r="B866" s="241" t="s">
        <v>1373</v>
      </c>
      <c r="C866" s="224" t="s">
        <v>1385</v>
      </c>
      <c r="D866" s="242" t="s">
        <v>8</v>
      </c>
      <c r="E866" s="251" t="s">
        <v>2456</v>
      </c>
      <c r="F866" s="247"/>
      <c r="G866" s="124" t="s">
        <v>5</v>
      </c>
      <c r="H866" s="123" t="s">
        <v>1379</v>
      </c>
      <c r="I866" s="257">
        <v>935</v>
      </c>
      <c r="J866" s="557">
        <f t="shared" si="26"/>
        <v>766.39344262295083</v>
      </c>
      <c r="K866" s="257">
        <v>813</v>
      </c>
      <c r="L866" s="557">
        <f t="shared" si="27"/>
        <v>666.39344262295083</v>
      </c>
    </row>
    <row r="867" spans="1:12" ht="90" hidden="1" customHeight="1" x14ac:dyDescent="0.25">
      <c r="A867" s="133"/>
      <c r="B867" s="241" t="s">
        <v>1374</v>
      </c>
      <c r="C867" s="224" t="s">
        <v>1385</v>
      </c>
      <c r="D867" s="242" t="s">
        <v>8</v>
      </c>
      <c r="E867" s="242"/>
      <c r="F867" s="247"/>
      <c r="G867" s="124" t="s">
        <v>5</v>
      </c>
      <c r="H867" s="123" t="s">
        <v>1381</v>
      </c>
      <c r="I867" s="257">
        <v>935</v>
      </c>
      <c r="J867" s="557">
        <f t="shared" si="26"/>
        <v>766.39344262295083</v>
      </c>
      <c r="K867" s="257"/>
      <c r="L867" s="557" t="str">
        <f t="shared" si="27"/>
        <v/>
      </c>
    </row>
    <row r="868" spans="1:12" ht="90" hidden="1" customHeight="1" x14ac:dyDescent="0.25">
      <c r="A868" s="133"/>
      <c r="B868" s="241" t="s">
        <v>1375</v>
      </c>
      <c r="C868" s="224" t="s">
        <v>1385</v>
      </c>
      <c r="D868" s="242" t="s">
        <v>8</v>
      </c>
      <c r="E868" s="251" t="s">
        <v>2456</v>
      </c>
      <c r="F868" s="247"/>
      <c r="G868" s="124" t="s">
        <v>5</v>
      </c>
      <c r="H868" s="123" t="s">
        <v>1380</v>
      </c>
      <c r="I868" s="257">
        <v>1007</v>
      </c>
      <c r="J868" s="557">
        <f t="shared" si="26"/>
        <v>825.40983606557381</v>
      </c>
      <c r="K868" s="257">
        <v>813</v>
      </c>
      <c r="L868" s="557">
        <f t="shared" si="27"/>
        <v>666.39344262295083</v>
      </c>
    </row>
    <row r="869" spans="1:12" ht="90" hidden="1" customHeight="1" x14ac:dyDescent="0.25">
      <c r="A869" s="133"/>
      <c r="B869" s="241" t="s">
        <v>1376</v>
      </c>
      <c r="C869" s="224" t="s">
        <v>1385</v>
      </c>
      <c r="D869" s="242" t="s">
        <v>8</v>
      </c>
      <c r="E869" s="251" t="s">
        <v>2456</v>
      </c>
      <c r="F869" s="247"/>
      <c r="G869" s="124" t="s">
        <v>5</v>
      </c>
      <c r="H869" s="123" t="s">
        <v>1382</v>
      </c>
      <c r="I869" s="257">
        <v>1007</v>
      </c>
      <c r="J869" s="557">
        <f t="shared" si="26"/>
        <v>825.40983606557381</v>
      </c>
      <c r="K869" s="257">
        <v>813</v>
      </c>
      <c r="L869" s="557">
        <f t="shared" si="27"/>
        <v>666.39344262295083</v>
      </c>
    </row>
    <row r="870" spans="1:12" ht="90" hidden="1" customHeight="1" x14ac:dyDescent="0.25">
      <c r="A870" s="133"/>
      <c r="B870" s="241" t="s">
        <v>1377</v>
      </c>
      <c r="C870" s="224" t="s">
        <v>1386</v>
      </c>
      <c r="D870" s="242" t="s">
        <v>8</v>
      </c>
      <c r="E870" s="195"/>
      <c r="F870" s="247"/>
      <c r="G870" s="124" t="s">
        <v>5</v>
      </c>
      <c r="H870" s="123" t="s">
        <v>1383</v>
      </c>
      <c r="I870" s="257">
        <v>1037</v>
      </c>
      <c r="J870" s="557">
        <f t="shared" si="26"/>
        <v>850</v>
      </c>
      <c r="K870" s="257"/>
      <c r="L870" s="557" t="str">
        <f t="shared" si="27"/>
        <v/>
      </c>
    </row>
    <row r="871" spans="1:12" ht="90" hidden="1" customHeight="1" x14ac:dyDescent="0.25">
      <c r="A871" s="133"/>
      <c r="B871" s="241" t="s">
        <v>1378</v>
      </c>
      <c r="C871" s="224" t="s">
        <v>1386</v>
      </c>
      <c r="D871" s="242" t="s">
        <v>8</v>
      </c>
      <c r="E871" s="195"/>
      <c r="F871" s="247"/>
      <c r="G871" s="124" t="s">
        <v>5</v>
      </c>
      <c r="H871" s="123" t="s">
        <v>1384</v>
      </c>
      <c r="I871" s="257">
        <v>1037</v>
      </c>
      <c r="J871" s="557">
        <f t="shared" si="26"/>
        <v>850</v>
      </c>
      <c r="K871" s="257"/>
      <c r="L871" s="557" t="str">
        <f t="shared" si="27"/>
        <v/>
      </c>
    </row>
    <row r="872" spans="1:12" s="208" customFormat="1" ht="90" hidden="1" customHeight="1" x14ac:dyDescent="0.25">
      <c r="A872" s="164"/>
      <c r="B872" s="241" t="s">
        <v>1338</v>
      </c>
      <c r="C872" s="188" t="s">
        <v>1277</v>
      </c>
      <c r="D872" s="242" t="s">
        <v>8</v>
      </c>
      <c r="E872" s="247"/>
      <c r="F872" s="189"/>
      <c r="G872" s="124" t="s">
        <v>5</v>
      </c>
      <c r="H872" s="219" t="s">
        <v>1278</v>
      </c>
      <c r="I872" s="257">
        <v>1057</v>
      </c>
      <c r="J872" s="557">
        <f t="shared" si="26"/>
        <v>866.39344262295083</v>
      </c>
      <c r="K872" s="257"/>
      <c r="L872" s="557" t="str">
        <f t="shared" si="27"/>
        <v/>
      </c>
    </row>
    <row r="873" spans="1:12" s="208" customFormat="1" ht="90" hidden="1" customHeight="1" x14ac:dyDescent="0.25">
      <c r="A873" s="164"/>
      <c r="B873" s="241" t="s">
        <v>1279</v>
      </c>
      <c r="C873" s="188" t="s">
        <v>1280</v>
      </c>
      <c r="D873" s="242" t="s">
        <v>8</v>
      </c>
      <c r="E873" s="247"/>
      <c r="F873" s="189"/>
      <c r="G873" s="124" t="s">
        <v>5</v>
      </c>
      <c r="H873" s="188" t="s">
        <v>1281</v>
      </c>
      <c r="I873" s="257">
        <v>1057</v>
      </c>
      <c r="J873" s="557">
        <f t="shared" si="26"/>
        <v>866.39344262295083</v>
      </c>
      <c r="K873" s="257"/>
      <c r="L873" s="557" t="str">
        <f t="shared" si="27"/>
        <v/>
      </c>
    </row>
    <row r="874" spans="1:12" ht="90" hidden="1" customHeight="1" x14ac:dyDescent="0.25">
      <c r="A874" s="133"/>
      <c r="B874" s="241" t="s">
        <v>1485</v>
      </c>
      <c r="C874" s="224" t="s">
        <v>1385</v>
      </c>
      <c r="D874" s="242" t="s">
        <v>8</v>
      </c>
      <c r="E874" s="251" t="s">
        <v>2456</v>
      </c>
      <c r="F874" s="247"/>
      <c r="G874" s="217" t="s">
        <v>5</v>
      </c>
      <c r="H874" s="218" t="s">
        <v>1486</v>
      </c>
      <c r="I874" s="257">
        <v>2023</v>
      </c>
      <c r="J874" s="557">
        <f t="shared" si="26"/>
        <v>1658.1967213114754</v>
      </c>
      <c r="K874" s="257">
        <v>1816</v>
      </c>
      <c r="L874" s="557">
        <f t="shared" si="27"/>
        <v>1488.5245901639344</v>
      </c>
    </row>
    <row r="875" spans="1:12" ht="90" hidden="1" customHeight="1" x14ac:dyDescent="0.25">
      <c r="A875" s="133"/>
      <c r="B875" s="241" t="s">
        <v>1487</v>
      </c>
      <c r="C875" s="224" t="s">
        <v>1385</v>
      </c>
      <c r="D875" s="242" t="s">
        <v>8</v>
      </c>
      <c r="E875" s="195"/>
      <c r="F875" s="247"/>
      <c r="G875" s="124" t="s">
        <v>5</v>
      </c>
      <c r="H875" s="123" t="s">
        <v>1488</v>
      </c>
      <c r="I875" s="257">
        <v>2023</v>
      </c>
      <c r="J875" s="557">
        <f t="shared" si="26"/>
        <v>1658.1967213114754</v>
      </c>
      <c r="K875" s="257"/>
      <c r="L875" s="557" t="str">
        <f t="shared" si="27"/>
        <v/>
      </c>
    </row>
    <row r="876" spans="1:12" ht="90" customHeight="1" x14ac:dyDescent="0.25">
      <c r="A876" s="133"/>
      <c r="B876" s="230" t="s">
        <v>1807</v>
      </c>
      <c r="C876" s="234" t="s">
        <v>1814</v>
      </c>
      <c r="D876" s="227" t="s">
        <v>319</v>
      </c>
      <c r="E876" s="232"/>
      <c r="F876" s="232"/>
      <c r="G876" s="233" t="s">
        <v>5</v>
      </c>
      <c r="H876" s="234" t="s">
        <v>1816</v>
      </c>
      <c r="I876" s="160">
        <v>1381</v>
      </c>
      <c r="J876" s="160">
        <f t="shared" si="26"/>
        <v>1131.967213114754</v>
      </c>
      <c r="K876" s="160"/>
      <c r="L876" s="160" t="str">
        <f t="shared" si="27"/>
        <v/>
      </c>
    </row>
    <row r="877" spans="1:12" ht="90" customHeight="1" x14ac:dyDescent="0.25">
      <c r="A877" s="133"/>
      <c r="B877" s="230" t="s">
        <v>1808</v>
      </c>
      <c r="C877" s="234" t="s">
        <v>1814</v>
      </c>
      <c r="D877" s="227" t="s">
        <v>319</v>
      </c>
      <c r="E877" s="232"/>
      <c r="F877" s="232"/>
      <c r="G877" s="233" t="s">
        <v>5</v>
      </c>
      <c r="H877" s="234" t="s">
        <v>1817</v>
      </c>
      <c r="I877" s="160">
        <v>1594</v>
      </c>
      <c r="J877" s="160">
        <f t="shared" si="26"/>
        <v>1306.5573770491803</v>
      </c>
      <c r="K877" s="160"/>
      <c r="L877" s="160" t="str">
        <f t="shared" si="27"/>
        <v/>
      </c>
    </row>
    <row r="878" spans="1:12" ht="90" customHeight="1" x14ac:dyDescent="0.25">
      <c r="A878" s="133"/>
      <c r="B878" s="230" t="s">
        <v>1809</v>
      </c>
      <c r="C878" s="234" t="s">
        <v>1814</v>
      </c>
      <c r="D878" s="227" t="s">
        <v>319</v>
      </c>
      <c r="E878" s="232"/>
      <c r="F878" s="232"/>
      <c r="G878" s="233" t="s">
        <v>5</v>
      </c>
      <c r="H878" s="234" t="s">
        <v>1817</v>
      </c>
      <c r="I878" s="160">
        <v>1168</v>
      </c>
      <c r="J878" s="160">
        <f t="shared" si="26"/>
        <v>957.37704918032784</v>
      </c>
      <c r="K878" s="160"/>
      <c r="L878" s="160" t="str">
        <f t="shared" si="27"/>
        <v/>
      </c>
    </row>
    <row r="879" spans="1:12" ht="90" customHeight="1" x14ac:dyDescent="0.25">
      <c r="A879" s="133"/>
      <c r="B879" s="230" t="s">
        <v>1810</v>
      </c>
      <c r="C879" s="234" t="s">
        <v>1815</v>
      </c>
      <c r="D879" s="227" t="s">
        <v>319</v>
      </c>
      <c r="E879" s="232"/>
      <c r="F879" s="232"/>
      <c r="G879" s="233" t="s">
        <v>5</v>
      </c>
      <c r="H879" s="234" t="s">
        <v>1818</v>
      </c>
      <c r="I879" s="160">
        <v>974</v>
      </c>
      <c r="J879" s="160">
        <f t="shared" si="26"/>
        <v>798.36065573770497</v>
      </c>
      <c r="K879" s="160"/>
      <c r="L879" s="160" t="str">
        <f t="shared" si="27"/>
        <v/>
      </c>
    </row>
    <row r="880" spans="1:12" ht="90" customHeight="1" x14ac:dyDescent="0.25">
      <c r="A880" s="133"/>
      <c r="B880" s="230" t="s">
        <v>1811</v>
      </c>
      <c r="C880" s="234" t="s">
        <v>1815</v>
      </c>
      <c r="D880" s="227" t="s">
        <v>319</v>
      </c>
      <c r="E880" s="232"/>
      <c r="F880" s="232"/>
      <c r="G880" s="233" t="s">
        <v>5</v>
      </c>
      <c r="H880" s="234" t="s">
        <v>1819</v>
      </c>
      <c r="I880" s="160">
        <v>974</v>
      </c>
      <c r="J880" s="160">
        <f t="shared" si="26"/>
        <v>798.36065573770497</v>
      </c>
      <c r="K880" s="160"/>
      <c r="L880" s="160" t="str">
        <f t="shared" si="27"/>
        <v/>
      </c>
    </row>
    <row r="881" spans="1:12" ht="90" customHeight="1" x14ac:dyDescent="0.25">
      <c r="A881" s="133"/>
      <c r="B881" s="230" t="s">
        <v>1812</v>
      </c>
      <c r="C881" s="234" t="s">
        <v>1815</v>
      </c>
      <c r="D881" s="227" t="s">
        <v>319</v>
      </c>
      <c r="E881" s="232"/>
      <c r="F881" s="232"/>
      <c r="G881" s="233" t="s">
        <v>5</v>
      </c>
      <c r="H881" s="234" t="s">
        <v>1818</v>
      </c>
      <c r="I881" s="160">
        <v>974</v>
      </c>
      <c r="J881" s="160">
        <f t="shared" si="26"/>
        <v>798.36065573770497</v>
      </c>
      <c r="K881" s="160"/>
      <c r="L881" s="160" t="str">
        <f t="shared" si="27"/>
        <v/>
      </c>
    </row>
    <row r="882" spans="1:12" ht="90" customHeight="1" x14ac:dyDescent="0.25">
      <c r="A882" s="133"/>
      <c r="B882" s="230" t="s">
        <v>1813</v>
      </c>
      <c r="C882" s="234" t="s">
        <v>1815</v>
      </c>
      <c r="D882" s="227" t="s">
        <v>319</v>
      </c>
      <c r="E882" s="232"/>
      <c r="F882" s="232"/>
      <c r="G882" s="233" t="s">
        <v>5</v>
      </c>
      <c r="H882" s="234" t="s">
        <v>1819</v>
      </c>
      <c r="I882" s="160">
        <v>974</v>
      </c>
      <c r="J882" s="160">
        <f t="shared" si="26"/>
        <v>798.36065573770497</v>
      </c>
      <c r="K882" s="160"/>
      <c r="L882" s="160" t="str">
        <f t="shared" si="27"/>
        <v/>
      </c>
    </row>
    <row r="883" spans="1:12" ht="90" customHeight="1" x14ac:dyDescent="0.25">
      <c r="A883" s="253"/>
      <c r="B883" s="230" t="s">
        <v>1947</v>
      </c>
      <c r="C883" s="234" t="s">
        <v>1963</v>
      </c>
      <c r="D883" s="227" t="s">
        <v>319</v>
      </c>
      <c r="E883" s="232"/>
      <c r="F883" s="232"/>
      <c r="G883" s="233" t="s">
        <v>5</v>
      </c>
      <c r="H883" s="234" t="s">
        <v>1955</v>
      </c>
      <c r="I883" s="160">
        <v>3897</v>
      </c>
      <c r="J883" s="160">
        <f t="shared" si="26"/>
        <v>3194.2622950819673</v>
      </c>
      <c r="K883" s="160"/>
      <c r="L883" s="160" t="str">
        <f t="shared" si="27"/>
        <v/>
      </c>
    </row>
    <row r="884" spans="1:12" ht="90" customHeight="1" x14ac:dyDescent="0.25">
      <c r="A884" s="253"/>
      <c r="B884" s="230" t="s">
        <v>1948</v>
      </c>
      <c r="C884" s="234" t="s">
        <v>1963</v>
      </c>
      <c r="D884" s="227" t="s">
        <v>319</v>
      </c>
      <c r="E884" s="232"/>
      <c r="F884" s="232"/>
      <c r="G884" s="233" t="s">
        <v>5</v>
      </c>
      <c r="H884" s="234" t="s">
        <v>1956</v>
      </c>
      <c r="I884" s="160">
        <v>4179</v>
      </c>
      <c r="J884" s="160">
        <f t="shared" si="26"/>
        <v>3425.4098360655739</v>
      </c>
      <c r="K884" s="160"/>
      <c r="L884" s="160" t="str">
        <f t="shared" si="27"/>
        <v/>
      </c>
    </row>
    <row r="885" spans="1:12" ht="90" customHeight="1" x14ac:dyDescent="0.25">
      <c r="A885" s="253"/>
      <c r="B885" s="230" t="s">
        <v>1949</v>
      </c>
      <c r="C885" s="234" t="s">
        <v>1963</v>
      </c>
      <c r="D885" s="227" t="s">
        <v>319</v>
      </c>
      <c r="E885" s="232"/>
      <c r="F885" s="232"/>
      <c r="G885" s="233" t="s">
        <v>5</v>
      </c>
      <c r="H885" s="234" t="s">
        <v>1957</v>
      </c>
      <c r="I885" s="160">
        <v>4179</v>
      </c>
      <c r="J885" s="160">
        <f t="shared" si="26"/>
        <v>3425.4098360655739</v>
      </c>
      <c r="K885" s="160"/>
      <c r="L885" s="160" t="str">
        <f t="shared" si="27"/>
        <v/>
      </c>
    </row>
    <row r="886" spans="1:12" ht="90" customHeight="1" x14ac:dyDescent="0.25">
      <c r="A886" s="253"/>
      <c r="B886" s="230" t="s">
        <v>1950</v>
      </c>
      <c r="C886" s="234" t="s">
        <v>1963</v>
      </c>
      <c r="D886" s="227" t="s">
        <v>319</v>
      </c>
      <c r="E886" s="232"/>
      <c r="F886" s="232"/>
      <c r="G886" s="233" t="s">
        <v>5</v>
      </c>
      <c r="H886" s="234" t="s">
        <v>1958</v>
      </c>
      <c r="I886" s="160">
        <v>3897</v>
      </c>
      <c r="J886" s="160">
        <f t="shared" si="26"/>
        <v>3194.2622950819673</v>
      </c>
      <c r="K886" s="160"/>
      <c r="L886" s="160" t="str">
        <f t="shared" si="27"/>
        <v/>
      </c>
    </row>
    <row r="887" spans="1:12" ht="90" customHeight="1" x14ac:dyDescent="0.25">
      <c r="A887" s="253"/>
      <c r="B887" s="230" t="s">
        <v>1951</v>
      </c>
      <c r="C887" s="234" t="s">
        <v>1963</v>
      </c>
      <c r="D887" s="227" t="s">
        <v>319</v>
      </c>
      <c r="E887" s="232"/>
      <c r="F887" s="232"/>
      <c r="G887" s="233" t="s">
        <v>5</v>
      </c>
      <c r="H887" s="234" t="s">
        <v>1959</v>
      </c>
      <c r="I887" s="160">
        <v>3897</v>
      </c>
      <c r="J887" s="160">
        <f t="shared" si="26"/>
        <v>3194.2622950819673</v>
      </c>
      <c r="K887" s="160"/>
      <c r="L887" s="160" t="str">
        <f t="shared" si="27"/>
        <v/>
      </c>
    </row>
    <row r="888" spans="1:12" ht="90" customHeight="1" x14ac:dyDescent="0.25">
      <c r="A888" s="253"/>
      <c r="B888" s="230" t="s">
        <v>1952</v>
      </c>
      <c r="C888" s="234" t="s">
        <v>1963</v>
      </c>
      <c r="D888" s="227" t="s">
        <v>319</v>
      </c>
      <c r="E888" s="232"/>
      <c r="F888" s="232"/>
      <c r="G888" s="233" t="s">
        <v>5</v>
      </c>
      <c r="H888" s="234" t="s">
        <v>1960</v>
      </c>
      <c r="I888" s="160">
        <v>4179</v>
      </c>
      <c r="J888" s="160">
        <f t="shared" si="26"/>
        <v>3425.4098360655739</v>
      </c>
      <c r="K888" s="160"/>
      <c r="L888" s="160" t="str">
        <f t="shared" si="27"/>
        <v/>
      </c>
    </row>
    <row r="889" spans="1:12" ht="90" customHeight="1" x14ac:dyDescent="0.25">
      <c r="A889" s="253"/>
      <c r="B889" s="230" t="s">
        <v>1953</v>
      </c>
      <c r="C889" s="234" t="s">
        <v>1963</v>
      </c>
      <c r="D889" s="227" t="s">
        <v>319</v>
      </c>
      <c r="E889" s="232"/>
      <c r="F889" s="232"/>
      <c r="G889" s="233" t="s">
        <v>5</v>
      </c>
      <c r="H889" s="234" t="s">
        <v>1961</v>
      </c>
      <c r="I889" s="160">
        <v>4179</v>
      </c>
      <c r="J889" s="160">
        <f t="shared" si="26"/>
        <v>3425.4098360655739</v>
      </c>
      <c r="K889" s="160"/>
      <c r="L889" s="160" t="str">
        <f t="shared" si="27"/>
        <v/>
      </c>
    </row>
    <row r="890" spans="1:12" ht="90" customHeight="1" x14ac:dyDescent="0.25">
      <c r="A890" s="253"/>
      <c r="B890" s="230" t="s">
        <v>1954</v>
      </c>
      <c r="C890" s="234" t="s">
        <v>1963</v>
      </c>
      <c r="D890" s="227" t="s">
        <v>319</v>
      </c>
      <c r="E890" s="232"/>
      <c r="F890" s="232"/>
      <c r="G890" s="233" t="s">
        <v>5</v>
      </c>
      <c r="H890" s="234" t="s">
        <v>1962</v>
      </c>
      <c r="I890" s="160">
        <v>3897</v>
      </c>
      <c r="J890" s="160">
        <f t="shared" si="26"/>
        <v>3194.2622950819673</v>
      </c>
      <c r="K890" s="160"/>
      <c r="L890" s="160" t="str">
        <f t="shared" si="27"/>
        <v/>
      </c>
    </row>
    <row r="891" spans="1:12" s="208" customFormat="1" ht="29.25" hidden="1" customHeight="1" x14ac:dyDescent="0.25">
      <c r="A891" s="47" t="s">
        <v>1964</v>
      </c>
      <c r="B891" s="340"/>
      <c r="C891" s="213"/>
      <c r="D891" s="213"/>
      <c r="E891" s="213"/>
      <c r="F891" s="213"/>
      <c r="G891" s="213"/>
      <c r="H891" s="134"/>
      <c r="I891" s="132"/>
      <c r="J891" s="132"/>
      <c r="K891" s="132"/>
      <c r="L891" s="132"/>
    </row>
    <row r="892" spans="1:12" ht="90" customHeight="1" x14ac:dyDescent="0.25">
      <c r="A892" s="253"/>
      <c r="B892" s="304" t="s">
        <v>1965</v>
      </c>
      <c r="C892" s="234" t="s">
        <v>1629</v>
      </c>
      <c r="D892" s="227" t="s">
        <v>319</v>
      </c>
      <c r="E892" s="232"/>
      <c r="F892" s="232"/>
      <c r="G892" s="233" t="s">
        <v>5</v>
      </c>
      <c r="H892" s="234" t="s">
        <v>1966</v>
      </c>
      <c r="I892" s="258">
        <v>2135</v>
      </c>
      <c r="J892" s="258">
        <f t="shared" si="26"/>
        <v>1750</v>
      </c>
      <c r="K892" s="258"/>
      <c r="L892" s="258" t="str">
        <f t="shared" si="27"/>
        <v/>
      </c>
    </row>
    <row r="893" spans="1:12" ht="36.75" hidden="1" customHeight="1" x14ac:dyDescent="0.25">
      <c r="A893" s="47" t="s">
        <v>650</v>
      </c>
      <c r="B893" s="340"/>
      <c r="C893" s="213"/>
      <c r="D893" s="213"/>
      <c r="E893" s="213"/>
      <c r="F893" s="213"/>
      <c r="G893" s="213"/>
      <c r="H893" s="134"/>
      <c r="I893" s="132"/>
      <c r="J893" s="132"/>
      <c r="K893" s="132"/>
      <c r="L893" s="132"/>
    </row>
    <row r="894" spans="1:12" s="208" customFormat="1" ht="90" hidden="1" customHeight="1" x14ac:dyDescent="0.25">
      <c r="A894" s="107"/>
      <c r="B894" s="241" t="s">
        <v>66</v>
      </c>
      <c r="C894" s="224" t="s">
        <v>374</v>
      </c>
      <c r="D894" s="242" t="s">
        <v>8</v>
      </c>
      <c r="E894" s="251" t="s">
        <v>2456</v>
      </c>
      <c r="F894" s="507"/>
      <c r="G894" s="217" t="s">
        <v>5</v>
      </c>
      <c r="H894" s="218" t="s">
        <v>584</v>
      </c>
      <c r="I894" s="257">
        <v>778</v>
      </c>
      <c r="J894" s="557">
        <f t="shared" si="26"/>
        <v>637.70491803278685</v>
      </c>
      <c r="K894" s="257">
        <v>610</v>
      </c>
      <c r="L894" s="557">
        <f t="shared" si="27"/>
        <v>500</v>
      </c>
    </row>
    <row r="895" spans="1:12" s="208" customFormat="1" ht="90" hidden="1" customHeight="1" x14ac:dyDescent="0.25">
      <c r="A895" s="104"/>
      <c r="B895" s="216" t="s">
        <v>67</v>
      </c>
      <c r="C895" s="218" t="s">
        <v>374</v>
      </c>
      <c r="D895" s="242" t="s">
        <v>8</v>
      </c>
      <c r="E895" s="247"/>
      <c r="F895" s="505"/>
      <c r="G895" s="217" t="s">
        <v>5</v>
      </c>
      <c r="H895" s="218" t="s">
        <v>585</v>
      </c>
      <c r="I895" s="257">
        <v>778</v>
      </c>
      <c r="J895" s="557">
        <f t="shared" si="26"/>
        <v>637.70491803278685</v>
      </c>
      <c r="K895" s="257"/>
      <c r="L895" s="557" t="str">
        <f t="shared" si="27"/>
        <v/>
      </c>
    </row>
    <row r="896" spans="1:12" s="208" customFormat="1" ht="90" hidden="1" customHeight="1" x14ac:dyDescent="0.25">
      <c r="A896" s="104"/>
      <c r="B896" s="216" t="s">
        <v>68</v>
      </c>
      <c r="C896" s="218" t="s">
        <v>374</v>
      </c>
      <c r="D896" s="242" t="s">
        <v>8</v>
      </c>
      <c r="E896" s="251" t="s">
        <v>2456</v>
      </c>
      <c r="F896" s="505"/>
      <c r="G896" s="217" t="s">
        <v>5</v>
      </c>
      <c r="H896" s="218" t="s">
        <v>586</v>
      </c>
      <c r="I896" s="257">
        <v>737</v>
      </c>
      <c r="J896" s="557">
        <f t="shared" si="26"/>
        <v>604.09836065573768</v>
      </c>
      <c r="K896" s="257">
        <v>366</v>
      </c>
      <c r="L896" s="557">
        <f t="shared" si="27"/>
        <v>300</v>
      </c>
    </row>
    <row r="897" spans="1:12" s="208" customFormat="1" ht="90" hidden="1" customHeight="1" x14ac:dyDescent="0.25">
      <c r="A897" s="104"/>
      <c r="B897" s="216" t="s">
        <v>69</v>
      </c>
      <c r="C897" s="218" t="s">
        <v>374</v>
      </c>
      <c r="D897" s="242" t="s">
        <v>8</v>
      </c>
      <c r="E897" s="251" t="s">
        <v>2456</v>
      </c>
      <c r="F897" s="505"/>
      <c r="G897" s="217" t="s">
        <v>5</v>
      </c>
      <c r="H897" s="218" t="s">
        <v>587</v>
      </c>
      <c r="I897" s="257">
        <v>737</v>
      </c>
      <c r="J897" s="557">
        <f t="shared" si="26"/>
        <v>604.09836065573768</v>
      </c>
      <c r="K897" s="257">
        <v>366</v>
      </c>
      <c r="L897" s="557">
        <f t="shared" si="27"/>
        <v>300</v>
      </c>
    </row>
    <row r="898" spans="1:12" s="208" customFormat="1" ht="90" hidden="1" customHeight="1" x14ac:dyDescent="0.25">
      <c r="A898" s="104"/>
      <c r="B898" s="216" t="s">
        <v>70</v>
      </c>
      <c r="C898" s="218" t="s">
        <v>374</v>
      </c>
      <c r="D898" s="242" t="s">
        <v>8</v>
      </c>
      <c r="E898" s="251" t="s">
        <v>2456</v>
      </c>
      <c r="F898" s="505"/>
      <c r="G898" s="217" t="s">
        <v>5</v>
      </c>
      <c r="H898" s="218" t="s">
        <v>588</v>
      </c>
      <c r="I898" s="257">
        <v>1356</v>
      </c>
      <c r="J898" s="557">
        <f t="shared" si="26"/>
        <v>1111.4754098360656</v>
      </c>
      <c r="K898" s="257">
        <v>1108</v>
      </c>
      <c r="L898" s="557">
        <f t="shared" si="27"/>
        <v>908.19672131147547</v>
      </c>
    </row>
    <row r="899" spans="1:12" s="208" customFormat="1" ht="90" hidden="1" customHeight="1" x14ac:dyDescent="0.25">
      <c r="A899" s="104"/>
      <c r="B899" s="216" t="s">
        <v>72</v>
      </c>
      <c r="C899" s="218" t="s">
        <v>374</v>
      </c>
      <c r="D899" s="242" t="s">
        <v>8</v>
      </c>
      <c r="E899" s="505"/>
      <c r="F899" s="505"/>
      <c r="G899" s="217" t="s">
        <v>5</v>
      </c>
      <c r="H899" s="218" t="s">
        <v>590</v>
      </c>
      <c r="I899" s="257">
        <v>1356</v>
      </c>
      <c r="J899" s="557">
        <f t="shared" si="26"/>
        <v>1111.4754098360656</v>
      </c>
      <c r="K899" s="257"/>
      <c r="L899" s="557" t="str">
        <f t="shared" si="27"/>
        <v/>
      </c>
    </row>
    <row r="900" spans="1:12" s="208" customFormat="1" ht="90" hidden="1" customHeight="1" x14ac:dyDescent="0.25">
      <c r="A900" s="104"/>
      <c r="B900" s="216" t="s">
        <v>73</v>
      </c>
      <c r="C900" s="218" t="s">
        <v>374</v>
      </c>
      <c r="D900" s="242" t="s">
        <v>8</v>
      </c>
      <c r="E900" s="505"/>
      <c r="F900" s="505"/>
      <c r="G900" s="217" t="s">
        <v>5</v>
      </c>
      <c r="H900" s="218" t="s">
        <v>591</v>
      </c>
      <c r="I900" s="257">
        <v>1637</v>
      </c>
      <c r="J900" s="557">
        <f t="shared" si="26"/>
        <v>1341.8032786885246</v>
      </c>
      <c r="K900" s="257"/>
      <c r="L900" s="557" t="str">
        <f t="shared" si="27"/>
        <v/>
      </c>
    </row>
    <row r="901" spans="1:12" s="208" customFormat="1" ht="90" hidden="1" customHeight="1" x14ac:dyDescent="0.25">
      <c r="A901" s="104"/>
      <c r="B901" s="216" t="s">
        <v>74</v>
      </c>
      <c r="C901" s="218" t="s">
        <v>375</v>
      </c>
      <c r="D901" s="242" t="s">
        <v>8</v>
      </c>
      <c r="E901" s="195"/>
      <c r="F901" s="505"/>
      <c r="G901" s="217" t="s">
        <v>5</v>
      </c>
      <c r="H901" s="218" t="s">
        <v>592</v>
      </c>
      <c r="I901" s="257">
        <v>954</v>
      </c>
      <c r="J901" s="557">
        <f t="shared" si="26"/>
        <v>781.96721311475414</v>
      </c>
      <c r="K901" s="257"/>
      <c r="L901" s="557" t="str">
        <f t="shared" si="27"/>
        <v/>
      </c>
    </row>
    <row r="902" spans="1:12" s="208" customFormat="1" ht="90" hidden="1" customHeight="1" x14ac:dyDescent="0.25">
      <c r="A902" s="104"/>
      <c r="B902" s="216" t="s">
        <v>75</v>
      </c>
      <c r="C902" s="218" t="s">
        <v>375</v>
      </c>
      <c r="D902" s="242" t="s">
        <v>8</v>
      </c>
      <c r="E902" s="195"/>
      <c r="F902" s="505"/>
      <c r="G902" s="217" t="s">
        <v>5</v>
      </c>
      <c r="H902" s="218" t="s">
        <v>593</v>
      </c>
      <c r="I902" s="257">
        <v>954</v>
      </c>
      <c r="J902" s="557">
        <f t="shared" si="26"/>
        <v>781.96721311475414</v>
      </c>
      <c r="K902" s="257"/>
      <c r="L902" s="557" t="str">
        <f t="shared" si="27"/>
        <v/>
      </c>
    </row>
    <row r="903" spans="1:12" s="208" customFormat="1" ht="90" hidden="1" customHeight="1" x14ac:dyDescent="0.25">
      <c r="A903" s="104"/>
      <c r="B903" s="216" t="s">
        <v>76</v>
      </c>
      <c r="C903" s="218" t="s">
        <v>376</v>
      </c>
      <c r="D903" s="242" t="s">
        <v>8</v>
      </c>
      <c r="E903" s="247"/>
      <c r="F903" s="505"/>
      <c r="G903" s="217" t="s">
        <v>5</v>
      </c>
      <c r="H903" s="218" t="s">
        <v>594</v>
      </c>
      <c r="I903" s="257">
        <v>995</v>
      </c>
      <c r="J903" s="557">
        <f t="shared" ref="J903:J966" si="28">IF(I903="", "", I903/1.22)</f>
        <v>815.57377049180332</v>
      </c>
      <c r="K903" s="257"/>
      <c r="L903" s="557" t="str">
        <f t="shared" ref="L903:L966" si="29">IF(K903="", "", K903/1.22)</f>
        <v/>
      </c>
    </row>
    <row r="904" spans="1:12" s="208" customFormat="1" ht="90" hidden="1" customHeight="1" x14ac:dyDescent="0.25">
      <c r="A904" s="104"/>
      <c r="B904" s="216" t="s">
        <v>77</v>
      </c>
      <c r="C904" s="218" t="s">
        <v>376</v>
      </c>
      <c r="D904" s="242" t="s">
        <v>8</v>
      </c>
      <c r="E904" s="242"/>
      <c r="F904" s="505"/>
      <c r="G904" s="217" t="s">
        <v>5</v>
      </c>
      <c r="H904" s="218" t="s">
        <v>595</v>
      </c>
      <c r="I904" s="257">
        <v>995</v>
      </c>
      <c r="J904" s="557">
        <f t="shared" si="28"/>
        <v>815.57377049180332</v>
      </c>
      <c r="K904" s="257"/>
      <c r="L904" s="557" t="str">
        <f t="shared" si="29"/>
        <v/>
      </c>
    </row>
    <row r="905" spans="1:12" s="208" customFormat="1" ht="90" hidden="1" customHeight="1" x14ac:dyDescent="0.25">
      <c r="A905" s="104"/>
      <c r="B905" s="216" t="s">
        <v>78</v>
      </c>
      <c r="C905" s="218" t="s">
        <v>376</v>
      </c>
      <c r="D905" s="242" t="s">
        <v>8</v>
      </c>
      <c r="E905" s="195"/>
      <c r="F905" s="505"/>
      <c r="G905" s="217" t="s">
        <v>5</v>
      </c>
      <c r="H905" s="218" t="s">
        <v>596</v>
      </c>
      <c r="I905" s="257">
        <v>995</v>
      </c>
      <c r="J905" s="557">
        <f t="shared" si="28"/>
        <v>815.57377049180332</v>
      </c>
      <c r="K905" s="257"/>
      <c r="L905" s="557" t="str">
        <f t="shared" si="29"/>
        <v/>
      </c>
    </row>
    <row r="906" spans="1:12" s="208" customFormat="1" ht="90" hidden="1" customHeight="1" x14ac:dyDescent="0.25">
      <c r="A906" s="104"/>
      <c r="B906" s="216" t="s">
        <v>79</v>
      </c>
      <c r="C906" s="218" t="s">
        <v>376</v>
      </c>
      <c r="D906" s="242" t="s">
        <v>8</v>
      </c>
      <c r="E906" s="195"/>
      <c r="F906" s="505"/>
      <c r="G906" s="217" t="s">
        <v>5</v>
      </c>
      <c r="H906" s="218" t="s">
        <v>597</v>
      </c>
      <c r="I906" s="257">
        <v>995</v>
      </c>
      <c r="J906" s="557">
        <f t="shared" si="28"/>
        <v>815.57377049180332</v>
      </c>
      <c r="K906" s="257"/>
      <c r="L906" s="557" t="str">
        <f t="shared" si="29"/>
        <v/>
      </c>
    </row>
    <row r="907" spans="1:12" s="208" customFormat="1" ht="90" hidden="1" customHeight="1" x14ac:dyDescent="0.25">
      <c r="A907" s="104"/>
      <c r="B907" s="216" t="s">
        <v>80</v>
      </c>
      <c r="C907" s="218" t="s">
        <v>377</v>
      </c>
      <c r="D907" s="242" t="s">
        <v>8</v>
      </c>
      <c r="E907" s="247"/>
      <c r="F907" s="505"/>
      <c r="G907" s="217" t="s">
        <v>5</v>
      </c>
      <c r="H907" s="218" t="s">
        <v>598</v>
      </c>
      <c r="I907" s="257">
        <v>721</v>
      </c>
      <c r="J907" s="557">
        <f t="shared" si="28"/>
        <v>590.98360655737702</v>
      </c>
      <c r="K907" s="257"/>
      <c r="L907" s="557" t="str">
        <f t="shared" si="29"/>
        <v/>
      </c>
    </row>
    <row r="908" spans="1:12" s="208" customFormat="1" ht="90" hidden="1" customHeight="1" x14ac:dyDescent="0.25">
      <c r="A908" s="104"/>
      <c r="B908" s="216" t="s">
        <v>81</v>
      </c>
      <c r="C908" s="218" t="s">
        <v>377</v>
      </c>
      <c r="D908" s="242" t="s">
        <v>8</v>
      </c>
      <c r="E908" s="242"/>
      <c r="F908" s="505"/>
      <c r="G908" s="217" t="s">
        <v>5</v>
      </c>
      <c r="H908" s="218" t="s">
        <v>599</v>
      </c>
      <c r="I908" s="257">
        <v>822</v>
      </c>
      <c r="J908" s="557">
        <f t="shared" si="28"/>
        <v>673.77049180327867</v>
      </c>
      <c r="K908" s="257"/>
      <c r="L908" s="557" t="str">
        <f t="shared" si="29"/>
        <v/>
      </c>
    </row>
    <row r="909" spans="1:12" s="208" customFormat="1" ht="90" hidden="1" customHeight="1" x14ac:dyDescent="0.25">
      <c r="A909" s="104"/>
      <c r="B909" s="216" t="s">
        <v>92</v>
      </c>
      <c r="C909" s="218" t="s">
        <v>379</v>
      </c>
      <c r="D909" s="242" t="s">
        <v>8</v>
      </c>
      <c r="E909" s="242"/>
      <c r="F909" s="505"/>
      <c r="G909" s="217" t="s">
        <v>5</v>
      </c>
      <c r="H909" s="218" t="s">
        <v>580</v>
      </c>
      <c r="I909" s="257">
        <v>829</v>
      </c>
      <c r="J909" s="557">
        <f t="shared" si="28"/>
        <v>679.50819672131149</v>
      </c>
      <c r="K909" s="257"/>
      <c r="L909" s="557" t="str">
        <f t="shared" si="29"/>
        <v/>
      </c>
    </row>
    <row r="910" spans="1:12" s="208" customFormat="1" ht="90" hidden="1" customHeight="1" x14ac:dyDescent="0.25">
      <c r="A910" s="104"/>
      <c r="B910" s="216" t="s">
        <v>93</v>
      </c>
      <c r="C910" s="218" t="s">
        <v>379</v>
      </c>
      <c r="D910" s="242" t="s">
        <v>8</v>
      </c>
      <c r="E910" s="242"/>
      <c r="F910" s="505"/>
      <c r="G910" s="217" t="s">
        <v>5</v>
      </c>
      <c r="H910" s="218" t="s">
        <v>581</v>
      </c>
      <c r="I910" s="257">
        <v>829</v>
      </c>
      <c r="J910" s="557">
        <f t="shared" si="28"/>
        <v>679.50819672131149</v>
      </c>
      <c r="K910" s="257"/>
      <c r="L910" s="557" t="str">
        <f t="shared" si="29"/>
        <v/>
      </c>
    </row>
    <row r="911" spans="1:12" s="208" customFormat="1" ht="90" hidden="1" customHeight="1" x14ac:dyDescent="0.25">
      <c r="A911" s="104"/>
      <c r="B911" s="216" t="s">
        <v>94</v>
      </c>
      <c r="C911" s="218" t="s">
        <v>379</v>
      </c>
      <c r="D911" s="242" t="s">
        <v>8</v>
      </c>
      <c r="E911" s="505"/>
      <c r="F911" s="505"/>
      <c r="G911" s="217" t="s">
        <v>5</v>
      </c>
      <c r="H911" s="218" t="s">
        <v>582</v>
      </c>
      <c r="I911" s="257">
        <v>974</v>
      </c>
      <c r="J911" s="557">
        <f t="shared" si="28"/>
        <v>798.36065573770497</v>
      </c>
      <c r="K911" s="257"/>
      <c r="L911" s="557" t="str">
        <f t="shared" si="29"/>
        <v/>
      </c>
    </row>
    <row r="912" spans="1:12" s="208" customFormat="1" ht="90" hidden="1" customHeight="1" x14ac:dyDescent="0.25">
      <c r="A912" s="104"/>
      <c r="B912" s="216" t="s">
        <v>95</v>
      </c>
      <c r="C912" s="218" t="s">
        <v>379</v>
      </c>
      <c r="D912" s="242" t="s">
        <v>8</v>
      </c>
      <c r="E912" s="505"/>
      <c r="F912" s="505"/>
      <c r="G912" s="217" t="s">
        <v>5</v>
      </c>
      <c r="H912" s="218" t="s">
        <v>583</v>
      </c>
      <c r="I912" s="257">
        <v>974</v>
      </c>
      <c r="J912" s="557">
        <f t="shared" si="28"/>
        <v>798.36065573770497</v>
      </c>
      <c r="K912" s="257"/>
      <c r="L912" s="557" t="str">
        <f t="shared" si="29"/>
        <v/>
      </c>
    </row>
    <row r="913" spans="1:12" ht="90" hidden="1" customHeight="1" x14ac:dyDescent="0.25">
      <c r="A913" s="219"/>
      <c r="B913" s="216" t="s">
        <v>106</v>
      </c>
      <c r="C913" s="218" t="s">
        <v>382</v>
      </c>
      <c r="D913" s="242" t="s">
        <v>8</v>
      </c>
      <c r="E913" s="247"/>
      <c r="F913" s="505"/>
      <c r="G913" s="217" t="s">
        <v>5</v>
      </c>
      <c r="H913" s="218" t="s">
        <v>600</v>
      </c>
      <c r="I913" s="257">
        <v>845</v>
      </c>
      <c r="J913" s="557">
        <f t="shared" si="28"/>
        <v>692.62295081967216</v>
      </c>
      <c r="K913" s="257"/>
      <c r="L913" s="557" t="str">
        <f t="shared" si="29"/>
        <v/>
      </c>
    </row>
    <row r="914" spans="1:12" ht="90" hidden="1" customHeight="1" x14ac:dyDescent="0.25">
      <c r="A914" s="122"/>
      <c r="B914" s="222" t="s">
        <v>354</v>
      </c>
      <c r="C914" s="123" t="s">
        <v>382</v>
      </c>
      <c r="D914" s="242" t="s">
        <v>8</v>
      </c>
      <c r="E914" s="242"/>
      <c r="F914" s="189"/>
      <c r="G914" s="124" t="s">
        <v>5</v>
      </c>
      <c r="H914" s="123" t="s">
        <v>601</v>
      </c>
      <c r="I914" s="257">
        <v>845</v>
      </c>
      <c r="J914" s="557">
        <f t="shared" si="28"/>
        <v>692.62295081967216</v>
      </c>
      <c r="K914" s="257"/>
      <c r="L914" s="557" t="str">
        <f t="shared" si="29"/>
        <v/>
      </c>
    </row>
    <row r="915" spans="1:12" s="208" customFormat="1" ht="90" hidden="1" customHeight="1" x14ac:dyDescent="0.25">
      <c r="A915" s="104"/>
      <c r="B915" s="216" t="s">
        <v>151</v>
      </c>
      <c r="C915" s="218" t="s">
        <v>387</v>
      </c>
      <c r="D915" s="242" t="s">
        <v>8</v>
      </c>
      <c r="E915" s="251" t="s">
        <v>2456</v>
      </c>
      <c r="F915" s="505"/>
      <c r="G915" s="217" t="s">
        <v>5</v>
      </c>
      <c r="H915" s="218" t="s">
        <v>602</v>
      </c>
      <c r="I915" s="257">
        <v>794</v>
      </c>
      <c r="J915" s="557">
        <f t="shared" si="28"/>
        <v>650.81967213114751</v>
      </c>
      <c r="K915" s="257">
        <v>610</v>
      </c>
      <c r="L915" s="557">
        <f t="shared" si="29"/>
        <v>500</v>
      </c>
    </row>
    <row r="916" spans="1:12" s="208" customFormat="1" ht="90" hidden="1" customHeight="1" x14ac:dyDescent="0.25">
      <c r="A916" s="104"/>
      <c r="B916" s="216" t="s">
        <v>153</v>
      </c>
      <c r="C916" s="218" t="s">
        <v>387</v>
      </c>
      <c r="D916" s="242" t="s">
        <v>8</v>
      </c>
      <c r="E916" s="251" t="s">
        <v>2456</v>
      </c>
      <c r="F916" s="505"/>
      <c r="G916" s="217" t="s">
        <v>5</v>
      </c>
      <c r="H916" s="218" t="s">
        <v>604</v>
      </c>
      <c r="I916" s="257">
        <v>1567</v>
      </c>
      <c r="J916" s="557">
        <f t="shared" si="28"/>
        <v>1284.4262295081967</v>
      </c>
      <c r="K916" s="257">
        <v>1262</v>
      </c>
      <c r="L916" s="557">
        <f t="shared" si="29"/>
        <v>1034.4262295081967</v>
      </c>
    </row>
    <row r="917" spans="1:12" s="208" customFormat="1" ht="90" hidden="1" customHeight="1" x14ac:dyDescent="0.25">
      <c r="A917" s="104"/>
      <c r="B917" s="216" t="s">
        <v>111</v>
      </c>
      <c r="C917" s="218" t="s">
        <v>383</v>
      </c>
      <c r="D917" s="242" t="s">
        <v>8</v>
      </c>
      <c r="E917" s="251" t="s">
        <v>2456</v>
      </c>
      <c r="F917" s="505"/>
      <c r="G917" s="217" t="s">
        <v>5</v>
      </c>
      <c r="H917" s="218" t="s">
        <v>605</v>
      </c>
      <c r="I917" s="257">
        <v>873</v>
      </c>
      <c r="J917" s="557">
        <f t="shared" si="28"/>
        <v>715.57377049180332</v>
      </c>
      <c r="K917" s="257">
        <v>559</v>
      </c>
      <c r="L917" s="557">
        <f t="shared" si="29"/>
        <v>458.19672131147541</v>
      </c>
    </row>
    <row r="918" spans="1:12" s="208" customFormat="1" ht="90" hidden="1" customHeight="1" x14ac:dyDescent="0.25">
      <c r="A918" s="104"/>
      <c r="B918" s="216" t="s">
        <v>112</v>
      </c>
      <c r="C918" s="218" t="s">
        <v>383</v>
      </c>
      <c r="D918" s="242" t="s">
        <v>8</v>
      </c>
      <c r="E918" s="195"/>
      <c r="F918" s="505"/>
      <c r="G918" s="217" t="s">
        <v>5</v>
      </c>
      <c r="H918" s="218" t="s">
        <v>606</v>
      </c>
      <c r="I918" s="257">
        <v>873</v>
      </c>
      <c r="J918" s="557">
        <f t="shared" si="28"/>
        <v>715.57377049180332</v>
      </c>
      <c r="K918" s="257"/>
      <c r="L918" s="557" t="str">
        <f t="shared" si="29"/>
        <v/>
      </c>
    </row>
    <row r="919" spans="1:12" s="208" customFormat="1" ht="90" hidden="1" customHeight="1" x14ac:dyDescent="0.25">
      <c r="A919" s="104"/>
      <c r="B919" s="216" t="s">
        <v>113</v>
      </c>
      <c r="C919" s="218" t="s">
        <v>383</v>
      </c>
      <c r="D919" s="242" t="s">
        <v>8</v>
      </c>
      <c r="E919" s="251" t="s">
        <v>2456</v>
      </c>
      <c r="F919" s="505"/>
      <c r="G919" s="217" t="s">
        <v>5</v>
      </c>
      <c r="H919" s="218" t="s">
        <v>607</v>
      </c>
      <c r="I919" s="257">
        <v>873</v>
      </c>
      <c r="J919" s="557">
        <f t="shared" si="28"/>
        <v>715.57377049180332</v>
      </c>
      <c r="K919" s="257">
        <v>559</v>
      </c>
      <c r="L919" s="557">
        <f t="shared" si="29"/>
        <v>458.19672131147541</v>
      </c>
    </row>
    <row r="920" spans="1:12" s="208" customFormat="1" ht="90" hidden="1" customHeight="1" x14ac:dyDescent="0.25">
      <c r="A920" s="104"/>
      <c r="B920" s="216" t="s">
        <v>114</v>
      </c>
      <c r="C920" s="218" t="s">
        <v>383</v>
      </c>
      <c r="D920" s="242" t="s">
        <v>8</v>
      </c>
      <c r="E920" s="247"/>
      <c r="F920" s="505"/>
      <c r="G920" s="217" t="s">
        <v>5</v>
      </c>
      <c r="H920" s="218" t="s">
        <v>608</v>
      </c>
      <c r="I920" s="257">
        <v>1002</v>
      </c>
      <c r="J920" s="557">
        <f t="shared" si="28"/>
        <v>821.31147540983613</v>
      </c>
      <c r="K920" s="257"/>
      <c r="L920" s="557" t="str">
        <f t="shared" si="29"/>
        <v/>
      </c>
    </row>
    <row r="921" spans="1:12" s="208" customFormat="1" ht="90" hidden="1" customHeight="1" x14ac:dyDescent="0.25">
      <c r="A921" s="104"/>
      <c r="B921" s="216" t="s">
        <v>117</v>
      </c>
      <c r="C921" s="218" t="s">
        <v>383</v>
      </c>
      <c r="D921" s="242" t="s">
        <v>8</v>
      </c>
      <c r="E921" s="247"/>
      <c r="F921" s="505"/>
      <c r="G921" s="217" t="s">
        <v>5</v>
      </c>
      <c r="H921" s="218" t="s">
        <v>611</v>
      </c>
      <c r="I921" s="257">
        <v>1002</v>
      </c>
      <c r="J921" s="557">
        <f t="shared" si="28"/>
        <v>821.31147540983613</v>
      </c>
      <c r="K921" s="257"/>
      <c r="L921" s="557" t="str">
        <f t="shared" si="29"/>
        <v/>
      </c>
    </row>
    <row r="922" spans="1:12" s="208" customFormat="1" ht="90" hidden="1" customHeight="1" x14ac:dyDescent="0.25">
      <c r="A922" s="104"/>
      <c r="B922" s="216" t="s">
        <v>118</v>
      </c>
      <c r="C922" s="218" t="s">
        <v>383</v>
      </c>
      <c r="D922" s="242" t="s">
        <v>8</v>
      </c>
      <c r="E922" s="251" t="s">
        <v>2456</v>
      </c>
      <c r="F922" s="505"/>
      <c r="G922" s="217" t="s">
        <v>5</v>
      </c>
      <c r="H922" s="218" t="s">
        <v>612</v>
      </c>
      <c r="I922" s="257">
        <v>1002</v>
      </c>
      <c r="J922" s="557">
        <f t="shared" si="28"/>
        <v>821.31147540983613</v>
      </c>
      <c r="K922" s="257">
        <v>569</v>
      </c>
      <c r="L922" s="557">
        <f t="shared" si="29"/>
        <v>466.39344262295083</v>
      </c>
    </row>
    <row r="923" spans="1:12" s="208" customFormat="1" ht="90" hidden="1" customHeight="1" x14ac:dyDescent="0.25">
      <c r="A923" s="104"/>
      <c r="B923" s="216" t="s">
        <v>119</v>
      </c>
      <c r="C923" s="218" t="s">
        <v>383</v>
      </c>
      <c r="D923" s="242" t="s">
        <v>8</v>
      </c>
      <c r="E923" s="247"/>
      <c r="F923" s="505"/>
      <c r="G923" s="217" t="s">
        <v>5</v>
      </c>
      <c r="H923" s="218" t="s">
        <v>613</v>
      </c>
      <c r="I923" s="257">
        <v>1567</v>
      </c>
      <c r="J923" s="557">
        <f t="shared" si="28"/>
        <v>1284.4262295081967</v>
      </c>
      <c r="K923" s="257"/>
      <c r="L923" s="557" t="str">
        <f t="shared" si="29"/>
        <v/>
      </c>
    </row>
    <row r="924" spans="1:12" s="208" customFormat="1" ht="90" hidden="1" customHeight="1" x14ac:dyDescent="0.25">
      <c r="A924" s="104"/>
      <c r="B924" s="216" t="s">
        <v>120</v>
      </c>
      <c r="C924" s="218" t="s">
        <v>383</v>
      </c>
      <c r="D924" s="242" t="s">
        <v>8</v>
      </c>
      <c r="E924" s="247"/>
      <c r="F924" s="505"/>
      <c r="G924" s="217" t="s">
        <v>5</v>
      </c>
      <c r="H924" s="218" t="s">
        <v>614</v>
      </c>
      <c r="I924" s="257">
        <v>1567</v>
      </c>
      <c r="J924" s="557">
        <f t="shared" si="28"/>
        <v>1284.4262295081967</v>
      </c>
      <c r="K924" s="257"/>
      <c r="L924" s="557" t="str">
        <f t="shared" si="29"/>
        <v/>
      </c>
    </row>
    <row r="925" spans="1:12" s="208" customFormat="1" ht="90" hidden="1" customHeight="1" x14ac:dyDescent="0.25">
      <c r="A925" s="104"/>
      <c r="B925" s="222" t="s">
        <v>121</v>
      </c>
      <c r="C925" s="123" t="s">
        <v>383</v>
      </c>
      <c r="D925" s="242" t="s">
        <v>8</v>
      </c>
      <c r="E925" s="251" t="s">
        <v>2456</v>
      </c>
      <c r="F925" s="505"/>
      <c r="G925" s="124" t="s">
        <v>5</v>
      </c>
      <c r="H925" s="218" t="s">
        <v>615</v>
      </c>
      <c r="I925" s="257">
        <v>1567</v>
      </c>
      <c r="J925" s="557">
        <f t="shared" si="28"/>
        <v>1284.4262295081967</v>
      </c>
      <c r="K925" s="257">
        <v>860</v>
      </c>
      <c r="L925" s="557">
        <f t="shared" si="29"/>
        <v>704.91803278688531</v>
      </c>
    </row>
    <row r="926" spans="1:12" s="208" customFormat="1" ht="90" hidden="1" customHeight="1" x14ac:dyDescent="0.25">
      <c r="A926" s="104"/>
      <c r="B926" s="216" t="s">
        <v>1282</v>
      </c>
      <c r="C926" s="219" t="s">
        <v>1283</v>
      </c>
      <c r="D926" s="242" t="s">
        <v>8</v>
      </c>
      <c r="E926" s="247"/>
      <c r="F926" s="247"/>
      <c r="G926" s="124" t="s">
        <v>5</v>
      </c>
      <c r="H926" s="188" t="s">
        <v>1284</v>
      </c>
      <c r="I926" s="257">
        <v>2291</v>
      </c>
      <c r="J926" s="557">
        <f t="shared" si="28"/>
        <v>1877.8688524590164</v>
      </c>
      <c r="K926" s="257"/>
      <c r="L926" s="557" t="str">
        <f t="shared" si="29"/>
        <v/>
      </c>
    </row>
    <row r="927" spans="1:12" s="208" customFormat="1" ht="90" hidden="1" customHeight="1" x14ac:dyDescent="0.25">
      <c r="A927" s="107"/>
      <c r="B927" s="241" t="s">
        <v>1285</v>
      </c>
      <c r="C927" s="188" t="s">
        <v>1283</v>
      </c>
      <c r="D927" s="242" t="s">
        <v>8</v>
      </c>
      <c r="E927" s="242"/>
      <c r="F927" s="247"/>
      <c r="G927" s="124" t="s">
        <v>5</v>
      </c>
      <c r="H927" s="219" t="s">
        <v>1286</v>
      </c>
      <c r="I927" s="257">
        <v>2291</v>
      </c>
      <c r="J927" s="557">
        <f t="shared" si="28"/>
        <v>1877.8688524590164</v>
      </c>
      <c r="K927" s="257"/>
      <c r="L927" s="557" t="str">
        <f t="shared" si="29"/>
        <v/>
      </c>
    </row>
    <row r="928" spans="1:12" s="208" customFormat="1" ht="90" hidden="1" customHeight="1" x14ac:dyDescent="0.25">
      <c r="A928" s="107"/>
      <c r="B928" s="241" t="s">
        <v>1287</v>
      </c>
      <c r="C928" s="188" t="s">
        <v>1283</v>
      </c>
      <c r="D928" s="242" t="s">
        <v>8</v>
      </c>
      <c r="E928" s="242"/>
      <c r="F928" s="247"/>
      <c r="G928" s="124" t="s">
        <v>5</v>
      </c>
      <c r="H928" s="188" t="s">
        <v>1288</v>
      </c>
      <c r="I928" s="257">
        <v>102</v>
      </c>
      <c r="J928" s="557">
        <f t="shared" si="28"/>
        <v>83.606557377049185</v>
      </c>
      <c r="K928" s="257"/>
      <c r="L928" s="557" t="str">
        <f t="shared" si="29"/>
        <v/>
      </c>
    </row>
    <row r="929" spans="1:12" s="208" customFormat="1" ht="90" hidden="1" customHeight="1" x14ac:dyDescent="0.25">
      <c r="A929" s="107"/>
      <c r="B929" s="241" t="s">
        <v>1289</v>
      </c>
      <c r="C929" s="188" t="s">
        <v>1290</v>
      </c>
      <c r="D929" s="242" t="s">
        <v>8</v>
      </c>
      <c r="E929" s="242"/>
      <c r="F929" s="120"/>
      <c r="G929" s="124" t="s">
        <v>5</v>
      </c>
      <c r="H929" s="188" t="s">
        <v>1291</v>
      </c>
      <c r="I929" s="257">
        <v>976</v>
      </c>
      <c r="J929" s="557">
        <f t="shared" si="28"/>
        <v>800</v>
      </c>
      <c r="K929" s="257"/>
      <c r="L929" s="557" t="str">
        <f t="shared" si="29"/>
        <v/>
      </c>
    </row>
    <row r="930" spans="1:12" s="208" customFormat="1" ht="90" hidden="1" customHeight="1" x14ac:dyDescent="0.25">
      <c r="A930" s="164"/>
      <c r="B930" s="241" t="s">
        <v>1292</v>
      </c>
      <c r="C930" s="219" t="s">
        <v>1343</v>
      </c>
      <c r="D930" s="242" t="s">
        <v>8</v>
      </c>
      <c r="E930" s="242"/>
      <c r="F930" s="120"/>
      <c r="G930" s="124" t="s">
        <v>5</v>
      </c>
      <c r="H930" s="188" t="s">
        <v>1293</v>
      </c>
      <c r="I930" s="257">
        <v>1057</v>
      </c>
      <c r="J930" s="557">
        <f t="shared" si="28"/>
        <v>866.39344262295083</v>
      </c>
      <c r="K930" s="257"/>
      <c r="L930" s="557" t="str">
        <f t="shared" si="29"/>
        <v/>
      </c>
    </row>
    <row r="931" spans="1:12" s="208" customFormat="1" ht="90" hidden="1" customHeight="1" x14ac:dyDescent="0.25">
      <c r="A931" s="164"/>
      <c r="B931" s="241" t="s">
        <v>1354</v>
      </c>
      <c r="C931" s="219" t="s">
        <v>1343</v>
      </c>
      <c r="D931" s="242" t="s">
        <v>8</v>
      </c>
      <c r="E931" s="242"/>
      <c r="F931" s="120"/>
      <c r="G931" s="124" t="s">
        <v>5</v>
      </c>
      <c r="H931" s="188" t="s">
        <v>1345</v>
      </c>
      <c r="I931" s="257">
        <v>1037</v>
      </c>
      <c r="J931" s="557">
        <f t="shared" si="28"/>
        <v>850</v>
      </c>
      <c r="K931" s="257"/>
      <c r="L931" s="557" t="str">
        <f t="shared" si="29"/>
        <v/>
      </c>
    </row>
    <row r="932" spans="1:12" ht="27.75" hidden="1" customHeight="1" x14ac:dyDescent="0.25">
      <c r="A932" s="47" t="s">
        <v>746</v>
      </c>
      <c r="B932" s="340"/>
      <c r="C932" s="213"/>
      <c r="D932" s="213"/>
      <c r="E932" s="213"/>
      <c r="F932" s="213"/>
      <c r="G932" s="213"/>
      <c r="H932" s="96"/>
      <c r="I932" s="135"/>
      <c r="J932" s="135"/>
      <c r="K932" s="135"/>
      <c r="L932" s="135"/>
    </row>
    <row r="933" spans="1:12" s="208" customFormat="1" ht="90" hidden="1" customHeight="1" x14ac:dyDescent="0.25">
      <c r="A933" s="107"/>
      <c r="B933" s="241" t="s">
        <v>14</v>
      </c>
      <c r="C933" s="224" t="s">
        <v>360</v>
      </c>
      <c r="D933" s="242" t="s">
        <v>8</v>
      </c>
      <c r="E933" s="242"/>
      <c r="F933" s="527"/>
      <c r="G933" s="248" t="s">
        <v>5</v>
      </c>
      <c r="H933" s="224" t="s">
        <v>616</v>
      </c>
      <c r="I933" s="257">
        <v>1312</v>
      </c>
      <c r="J933" s="557">
        <f t="shared" si="28"/>
        <v>1075.4098360655737</v>
      </c>
      <c r="K933" s="257"/>
      <c r="L933" s="557" t="str">
        <f t="shared" si="29"/>
        <v/>
      </c>
    </row>
    <row r="934" spans="1:12" s="208" customFormat="1" ht="90" hidden="1" customHeight="1" x14ac:dyDescent="0.25">
      <c r="A934" s="104"/>
      <c r="B934" s="216" t="s">
        <v>15</v>
      </c>
      <c r="C934" s="218" t="s">
        <v>360</v>
      </c>
      <c r="D934" s="242" t="s">
        <v>8</v>
      </c>
      <c r="E934" s="251" t="s">
        <v>2456</v>
      </c>
      <c r="F934" s="505"/>
      <c r="G934" s="217" t="s">
        <v>5</v>
      </c>
      <c r="H934" s="218" t="s">
        <v>617</v>
      </c>
      <c r="I934" s="257">
        <v>1312</v>
      </c>
      <c r="J934" s="557">
        <f t="shared" si="28"/>
        <v>1075.4098360655737</v>
      </c>
      <c r="K934" s="257">
        <v>900</v>
      </c>
      <c r="L934" s="557">
        <f t="shared" si="29"/>
        <v>737.70491803278685</v>
      </c>
    </row>
    <row r="935" spans="1:12" s="208" customFormat="1" ht="90" hidden="1" customHeight="1" x14ac:dyDescent="0.25">
      <c r="A935" s="104"/>
      <c r="B935" s="216" t="s">
        <v>1000</v>
      </c>
      <c r="C935" s="218" t="s">
        <v>368</v>
      </c>
      <c r="D935" s="242" t="s">
        <v>8</v>
      </c>
      <c r="E935" s="505"/>
      <c r="F935" s="505"/>
      <c r="G935" s="217" t="s">
        <v>5</v>
      </c>
      <c r="H935" s="218" t="s">
        <v>620</v>
      </c>
      <c r="I935" s="257">
        <v>1271</v>
      </c>
      <c r="J935" s="557">
        <f t="shared" si="28"/>
        <v>1041.8032786885246</v>
      </c>
      <c r="K935" s="257"/>
      <c r="L935" s="557" t="str">
        <f t="shared" si="29"/>
        <v/>
      </c>
    </row>
    <row r="936" spans="1:12" s="208" customFormat="1" ht="90" hidden="1" customHeight="1" x14ac:dyDescent="0.25">
      <c r="A936" s="104"/>
      <c r="B936" s="216" t="s">
        <v>51</v>
      </c>
      <c r="C936" s="218" t="s">
        <v>368</v>
      </c>
      <c r="D936" s="242" t="s">
        <v>8</v>
      </c>
      <c r="E936" s="505"/>
      <c r="F936" s="505"/>
      <c r="G936" s="217" t="s">
        <v>5</v>
      </c>
      <c r="H936" s="218" t="s">
        <v>621</v>
      </c>
      <c r="I936" s="257">
        <v>1271</v>
      </c>
      <c r="J936" s="557">
        <f t="shared" si="28"/>
        <v>1041.8032786885246</v>
      </c>
      <c r="K936" s="257"/>
      <c r="L936" s="557" t="str">
        <f t="shared" si="29"/>
        <v/>
      </c>
    </row>
    <row r="937" spans="1:12" s="208" customFormat="1" ht="90" hidden="1" customHeight="1" x14ac:dyDescent="0.25">
      <c r="A937" s="104"/>
      <c r="B937" s="216" t="s">
        <v>64</v>
      </c>
      <c r="C937" s="218" t="s">
        <v>373</v>
      </c>
      <c r="D937" s="242" t="s">
        <v>8</v>
      </c>
      <c r="E937" s="251" t="s">
        <v>2456</v>
      </c>
      <c r="F937" s="505"/>
      <c r="G937" s="217" t="s">
        <v>5</v>
      </c>
      <c r="H937" s="218" t="s">
        <v>622</v>
      </c>
      <c r="I937" s="257">
        <v>2450</v>
      </c>
      <c r="J937" s="557">
        <f t="shared" si="28"/>
        <v>2008.1967213114754</v>
      </c>
      <c r="K937" s="257">
        <v>1596</v>
      </c>
      <c r="L937" s="557">
        <f t="shared" si="29"/>
        <v>1308.1967213114754</v>
      </c>
    </row>
    <row r="938" spans="1:12" ht="90" hidden="1" customHeight="1" x14ac:dyDescent="0.25">
      <c r="A938" s="219"/>
      <c r="B938" s="216" t="s">
        <v>65</v>
      </c>
      <c r="C938" s="218" t="s">
        <v>373</v>
      </c>
      <c r="D938" s="242" t="s">
        <v>8</v>
      </c>
      <c r="E938" s="251" t="s">
        <v>2456</v>
      </c>
      <c r="F938" s="505"/>
      <c r="G938" s="217" t="s">
        <v>5</v>
      </c>
      <c r="H938" s="218" t="s">
        <v>623</v>
      </c>
      <c r="I938" s="257">
        <v>2450</v>
      </c>
      <c r="J938" s="557">
        <f t="shared" si="28"/>
        <v>2008.1967213114754</v>
      </c>
      <c r="K938" s="257">
        <v>1596</v>
      </c>
      <c r="L938" s="557">
        <f t="shared" si="29"/>
        <v>1308.1967213114754</v>
      </c>
    </row>
    <row r="939" spans="1:12" s="208" customFormat="1" ht="90" hidden="1" customHeight="1" x14ac:dyDescent="0.25">
      <c r="A939" s="104"/>
      <c r="B939" s="216" t="s">
        <v>147</v>
      </c>
      <c r="C939" s="218" t="s">
        <v>385</v>
      </c>
      <c r="D939" s="242" t="s">
        <v>8</v>
      </c>
      <c r="E939" s="247"/>
      <c r="F939" s="505"/>
      <c r="G939" s="217" t="s">
        <v>5</v>
      </c>
      <c r="H939" s="218" t="s">
        <v>624</v>
      </c>
      <c r="I939" s="257">
        <v>1361</v>
      </c>
      <c r="J939" s="557">
        <f t="shared" si="28"/>
        <v>1115.5737704918033</v>
      </c>
      <c r="K939" s="257"/>
      <c r="L939" s="557" t="str">
        <f t="shared" si="29"/>
        <v/>
      </c>
    </row>
    <row r="940" spans="1:12" s="208" customFormat="1" ht="90" hidden="1" customHeight="1" x14ac:dyDescent="0.25">
      <c r="A940" s="104"/>
      <c r="B940" s="216" t="s">
        <v>148</v>
      </c>
      <c r="C940" s="218" t="s">
        <v>385</v>
      </c>
      <c r="D940" s="242" t="s">
        <v>8</v>
      </c>
      <c r="E940" s="247"/>
      <c r="F940" s="505"/>
      <c r="G940" s="217" t="s">
        <v>5</v>
      </c>
      <c r="H940" s="218" t="s">
        <v>629</v>
      </c>
      <c r="I940" s="257">
        <v>1361</v>
      </c>
      <c r="J940" s="557">
        <f t="shared" si="28"/>
        <v>1115.5737704918033</v>
      </c>
      <c r="K940" s="257"/>
      <c r="L940" s="557" t="str">
        <f t="shared" si="29"/>
        <v/>
      </c>
    </row>
    <row r="941" spans="1:12" s="208" customFormat="1" ht="90" hidden="1" customHeight="1" x14ac:dyDescent="0.25">
      <c r="A941" s="104"/>
      <c r="B941" s="216" t="s">
        <v>61</v>
      </c>
      <c r="C941" s="218" t="s">
        <v>372</v>
      </c>
      <c r="D941" s="242" t="s">
        <v>8</v>
      </c>
      <c r="E941" s="247"/>
      <c r="F941" s="505"/>
      <c r="G941" s="217" t="s">
        <v>5</v>
      </c>
      <c r="H941" s="218" t="s">
        <v>626</v>
      </c>
      <c r="I941" s="257">
        <v>2552</v>
      </c>
      <c r="J941" s="557">
        <f t="shared" si="28"/>
        <v>2091.8032786885246</v>
      </c>
      <c r="K941" s="257"/>
      <c r="L941" s="557" t="str">
        <f t="shared" si="29"/>
        <v/>
      </c>
    </row>
    <row r="942" spans="1:12" s="208" customFormat="1" ht="90" hidden="1" customHeight="1" x14ac:dyDescent="0.25">
      <c r="A942" s="104"/>
      <c r="B942" s="216" t="s">
        <v>62</v>
      </c>
      <c r="C942" s="218" t="s">
        <v>372</v>
      </c>
      <c r="D942" s="242" t="s">
        <v>8</v>
      </c>
      <c r="E942" s="247"/>
      <c r="F942" s="505"/>
      <c r="G942" s="217" t="s">
        <v>5</v>
      </c>
      <c r="H942" s="218" t="s">
        <v>627</v>
      </c>
      <c r="I942" s="257">
        <v>2552</v>
      </c>
      <c r="J942" s="557">
        <f t="shared" si="28"/>
        <v>2091.8032786885246</v>
      </c>
      <c r="K942" s="257"/>
      <c r="L942" s="557" t="str">
        <f t="shared" si="29"/>
        <v/>
      </c>
    </row>
    <row r="943" spans="1:12" s="208" customFormat="1" ht="90" hidden="1" customHeight="1" x14ac:dyDescent="0.25">
      <c r="A943" s="104"/>
      <c r="B943" s="216" t="s">
        <v>145</v>
      </c>
      <c r="C943" s="218" t="s">
        <v>384</v>
      </c>
      <c r="D943" s="242" t="s">
        <v>8</v>
      </c>
      <c r="E943" s="251" t="s">
        <v>2456</v>
      </c>
      <c r="F943" s="505"/>
      <c r="G943" s="217" t="s">
        <v>5</v>
      </c>
      <c r="H943" s="218" t="s">
        <v>630</v>
      </c>
      <c r="I943" s="257">
        <v>1218</v>
      </c>
      <c r="J943" s="557">
        <f t="shared" si="28"/>
        <v>998.36065573770497</v>
      </c>
      <c r="K943" s="257">
        <v>800</v>
      </c>
      <c r="L943" s="557">
        <f t="shared" si="29"/>
        <v>655.73770491803282</v>
      </c>
    </row>
    <row r="944" spans="1:12" s="208" customFormat="1" ht="90" hidden="1" customHeight="1" x14ac:dyDescent="0.25">
      <c r="A944" s="104"/>
      <c r="B944" s="216" t="s">
        <v>146</v>
      </c>
      <c r="C944" s="218" t="s">
        <v>384</v>
      </c>
      <c r="D944" s="242" t="s">
        <v>8</v>
      </c>
      <c r="E944" s="505"/>
      <c r="F944" s="505"/>
      <c r="G944" s="217" t="s">
        <v>5</v>
      </c>
      <c r="H944" s="218" t="s">
        <v>632</v>
      </c>
      <c r="I944" s="257">
        <v>1218</v>
      </c>
      <c r="J944" s="557">
        <f t="shared" si="28"/>
        <v>998.36065573770497</v>
      </c>
      <c r="K944" s="257"/>
      <c r="L944" s="557" t="str">
        <f t="shared" si="29"/>
        <v/>
      </c>
    </row>
    <row r="945" spans="1:12" s="208" customFormat="1" ht="90" hidden="1" customHeight="1" x14ac:dyDescent="0.25">
      <c r="A945" s="104"/>
      <c r="B945" s="216" t="s">
        <v>144</v>
      </c>
      <c r="C945" s="218" t="s">
        <v>384</v>
      </c>
      <c r="D945" s="242" t="s">
        <v>8</v>
      </c>
      <c r="E945" s="251" t="s">
        <v>2456</v>
      </c>
      <c r="F945" s="505"/>
      <c r="G945" s="217" t="s">
        <v>5</v>
      </c>
      <c r="H945" s="218" t="s">
        <v>631</v>
      </c>
      <c r="I945" s="257">
        <v>1167</v>
      </c>
      <c r="J945" s="557">
        <f t="shared" si="28"/>
        <v>956.55737704918033</v>
      </c>
      <c r="K945" s="257">
        <v>800</v>
      </c>
      <c r="L945" s="557">
        <f t="shared" si="29"/>
        <v>655.73770491803282</v>
      </c>
    </row>
    <row r="946" spans="1:12" s="208" customFormat="1" ht="90" hidden="1" customHeight="1" x14ac:dyDescent="0.25">
      <c r="A946" s="104"/>
      <c r="B946" s="222" t="s">
        <v>143</v>
      </c>
      <c r="C946" s="123" t="s">
        <v>384</v>
      </c>
      <c r="D946" s="242" t="s">
        <v>8</v>
      </c>
      <c r="E946" s="195"/>
      <c r="F946" s="189"/>
      <c r="G946" s="124" t="s">
        <v>5</v>
      </c>
      <c r="H946" s="123" t="s">
        <v>633</v>
      </c>
      <c r="I946" s="257">
        <v>1167</v>
      </c>
      <c r="J946" s="557">
        <f t="shared" si="28"/>
        <v>956.55737704918033</v>
      </c>
      <c r="K946" s="257"/>
      <c r="L946" s="557" t="str">
        <f t="shared" si="29"/>
        <v/>
      </c>
    </row>
    <row r="947" spans="1:12" s="208" customFormat="1" ht="90" hidden="1" customHeight="1" x14ac:dyDescent="0.25">
      <c r="A947" s="104"/>
      <c r="B947" s="216" t="s">
        <v>1342</v>
      </c>
      <c r="C947" s="219" t="s">
        <v>1343</v>
      </c>
      <c r="D947" s="242" t="s">
        <v>8</v>
      </c>
      <c r="E947" s="247"/>
      <c r="F947" s="120"/>
      <c r="G947" s="124" t="s">
        <v>5</v>
      </c>
      <c r="H947" s="219" t="s">
        <v>1344</v>
      </c>
      <c r="I947" s="257">
        <v>1159</v>
      </c>
      <c r="J947" s="557">
        <f t="shared" si="28"/>
        <v>950</v>
      </c>
      <c r="K947" s="257"/>
      <c r="L947" s="557" t="str">
        <f t="shared" si="29"/>
        <v/>
      </c>
    </row>
    <row r="948" spans="1:12" s="208" customFormat="1" ht="90" hidden="1" customHeight="1" x14ac:dyDescent="0.25">
      <c r="A948" s="164"/>
      <c r="B948" s="216" t="s">
        <v>1564</v>
      </c>
      <c r="C948" s="219" t="s">
        <v>1565</v>
      </c>
      <c r="D948" s="242" t="s">
        <v>8</v>
      </c>
      <c r="E948" s="251" t="s">
        <v>2456</v>
      </c>
      <c r="F948" s="521"/>
      <c r="G948" s="124" t="s">
        <v>5</v>
      </c>
      <c r="H948" s="219" t="s">
        <v>1572</v>
      </c>
      <c r="I948" s="257">
        <v>1312</v>
      </c>
      <c r="J948" s="557">
        <f t="shared" si="28"/>
        <v>1075.4098360655737</v>
      </c>
      <c r="K948" s="257">
        <v>525</v>
      </c>
      <c r="L948" s="557">
        <f t="shared" si="29"/>
        <v>430.32786885245901</v>
      </c>
    </row>
    <row r="949" spans="1:12" s="208" customFormat="1" ht="90" hidden="1" customHeight="1" x14ac:dyDescent="0.25">
      <c r="A949" s="164"/>
      <c r="B949" s="216" t="s">
        <v>1566</v>
      </c>
      <c r="C949" s="219" t="s">
        <v>1565</v>
      </c>
      <c r="D949" s="242" t="s">
        <v>8</v>
      </c>
      <c r="E949" s="251" t="s">
        <v>2456</v>
      </c>
      <c r="F949" s="521"/>
      <c r="G949" s="124" t="s">
        <v>5</v>
      </c>
      <c r="H949" s="219" t="s">
        <v>1573</v>
      </c>
      <c r="I949" s="257">
        <v>1312</v>
      </c>
      <c r="J949" s="557">
        <f t="shared" si="28"/>
        <v>1075.4098360655737</v>
      </c>
      <c r="K949" s="257">
        <v>825</v>
      </c>
      <c r="L949" s="557">
        <f t="shared" si="29"/>
        <v>676.22950819672133</v>
      </c>
    </row>
    <row r="950" spans="1:12" s="208" customFormat="1" ht="90" hidden="1" customHeight="1" x14ac:dyDescent="0.25">
      <c r="A950" s="164"/>
      <c r="B950" s="216" t="s">
        <v>1633</v>
      </c>
      <c r="C950" s="219" t="s">
        <v>375</v>
      </c>
      <c r="D950" s="242" t="s">
        <v>8</v>
      </c>
      <c r="E950" s="247"/>
      <c r="F950" s="521"/>
      <c r="G950" s="124" t="s">
        <v>5</v>
      </c>
      <c r="H950" s="219" t="s">
        <v>1635</v>
      </c>
      <c r="I950" s="257">
        <v>1187</v>
      </c>
      <c r="J950" s="557">
        <f t="shared" si="28"/>
        <v>972.95081967213116</v>
      </c>
      <c r="K950" s="257"/>
      <c r="L950" s="557" t="str">
        <f t="shared" si="29"/>
        <v/>
      </c>
    </row>
    <row r="951" spans="1:12" s="208" customFormat="1" ht="90" hidden="1" customHeight="1" x14ac:dyDescent="0.25">
      <c r="A951" s="164"/>
      <c r="B951" s="216" t="s">
        <v>1634</v>
      </c>
      <c r="C951" s="219" t="s">
        <v>375</v>
      </c>
      <c r="D951" s="242" t="s">
        <v>8</v>
      </c>
      <c r="E951" s="251" t="s">
        <v>2456</v>
      </c>
      <c r="F951" s="521"/>
      <c r="G951" s="124" t="s">
        <v>5</v>
      </c>
      <c r="H951" s="219" t="s">
        <v>1636</v>
      </c>
      <c r="I951" s="257">
        <v>1187</v>
      </c>
      <c r="J951" s="557">
        <f t="shared" si="28"/>
        <v>972.95081967213116</v>
      </c>
      <c r="K951" s="257">
        <v>725</v>
      </c>
      <c r="L951" s="557">
        <f t="shared" si="29"/>
        <v>594.26229508196718</v>
      </c>
    </row>
    <row r="952" spans="1:12" s="208" customFormat="1" ht="90" hidden="1" customHeight="1" x14ac:dyDescent="0.25">
      <c r="A952" s="164"/>
      <c r="B952" s="216" t="s">
        <v>1637</v>
      </c>
      <c r="C952" s="219" t="s">
        <v>384</v>
      </c>
      <c r="D952" s="242" t="s">
        <v>8</v>
      </c>
      <c r="E952" s="251" t="s">
        <v>2456</v>
      </c>
      <c r="F952" s="521"/>
      <c r="G952" s="124" t="s">
        <v>5</v>
      </c>
      <c r="H952" s="219" t="s">
        <v>1639</v>
      </c>
      <c r="I952" s="257">
        <v>1922</v>
      </c>
      <c r="J952" s="557">
        <f t="shared" si="28"/>
        <v>1575.4098360655737</v>
      </c>
      <c r="K952" s="257">
        <v>899</v>
      </c>
      <c r="L952" s="557">
        <f t="shared" si="29"/>
        <v>736.88524590163934</v>
      </c>
    </row>
    <row r="953" spans="1:12" s="208" customFormat="1" ht="90" hidden="1" customHeight="1" x14ac:dyDescent="0.25">
      <c r="A953" s="164"/>
      <c r="B953" s="216" t="s">
        <v>1638</v>
      </c>
      <c r="C953" s="219" t="s">
        <v>384</v>
      </c>
      <c r="D953" s="242" t="s">
        <v>8</v>
      </c>
      <c r="E953" s="505"/>
      <c r="F953" s="521"/>
      <c r="G953" s="124" t="s">
        <v>5</v>
      </c>
      <c r="H953" s="219" t="s">
        <v>1640</v>
      </c>
      <c r="I953" s="257">
        <v>1922</v>
      </c>
      <c r="J953" s="557">
        <f t="shared" si="28"/>
        <v>1575.4098360655737</v>
      </c>
      <c r="K953" s="257"/>
      <c r="L953" s="557" t="str">
        <f t="shared" si="29"/>
        <v/>
      </c>
    </row>
    <row r="954" spans="1:12" s="208" customFormat="1" ht="90" hidden="1" customHeight="1" x14ac:dyDescent="0.25">
      <c r="A954" s="164"/>
      <c r="B954" s="216" t="s">
        <v>1672</v>
      </c>
      <c r="C954" s="219" t="s">
        <v>1675</v>
      </c>
      <c r="D954" s="242" t="s">
        <v>8</v>
      </c>
      <c r="E954" s="247"/>
      <c r="F954" s="521"/>
      <c r="G954" s="124" t="s">
        <v>5</v>
      </c>
      <c r="H954" s="219" t="s">
        <v>1676</v>
      </c>
      <c r="I954" s="257">
        <v>2210</v>
      </c>
      <c r="J954" s="557">
        <f t="shared" si="28"/>
        <v>1811.4754098360656</v>
      </c>
      <c r="K954" s="257"/>
      <c r="L954" s="557" t="str">
        <f t="shared" si="29"/>
        <v/>
      </c>
    </row>
    <row r="955" spans="1:12" s="208" customFormat="1" ht="90" hidden="1" customHeight="1" x14ac:dyDescent="0.25">
      <c r="A955" s="164"/>
      <c r="B955" s="216" t="s">
        <v>1673</v>
      </c>
      <c r="C955" s="219" t="s">
        <v>1675</v>
      </c>
      <c r="D955" s="242" t="s">
        <v>8</v>
      </c>
      <c r="E955" s="242"/>
      <c r="F955" s="521"/>
      <c r="G955" s="124" t="s">
        <v>5</v>
      </c>
      <c r="H955" s="219" t="s">
        <v>1677</v>
      </c>
      <c r="I955" s="257">
        <v>2837</v>
      </c>
      <c r="J955" s="557">
        <f t="shared" si="28"/>
        <v>2325.4098360655739</v>
      </c>
      <c r="K955" s="257"/>
      <c r="L955" s="557" t="str">
        <f t="shared" si="29"/>
        <v/>
      </c>
    </row>
    <row r="956" spans="1:12" s="208" customFormat="1" ht="90" hidden="1" customHeight="1" x14ac:dyDescent="0.25">
      <c r="A956" s="164"/>
      <c r="B956" s="216" t="s">
        <v>1674</v>
      </c>
      <c r="C956" s="219" t="s">
        <v>1675</v>
      </c>
      <c r="D956" s="242" t="s">
        <v>8</v>
      </c>
      <c r="E956" s="505"/>
      <c r="F956" s="521"/>
      <c r="G956" s="124" t="s">
        <v>5</v>
      </c>
      <c r="H956" s="219" t="s">
        <v>1678</v>
      </c>
      <c r="I956" s="257">
        <v>3345</v>
      </c>
      <c r="J956" s="557">
        <f t="shared" si="28"/>
        <v>2741.8032786885246</v>
      </c>
      <c r="K956" s="257"/>
      <c r="L956" s="557" t="str">
        <f t="shared" si="29"/>
        <v/>
      </c>
    </row>
    <row r="957" spans="1:12" s="208" customFormat="1" ht="90" customHeight="1" x14ac:dyDescent="0.25">
      <c r="A957" s="207"/>
      <c r="B957" s="230" t="s">
        <v>1789</v>
      </c>
      <c r="C957" s="243" t="s">
        <v>1799</v>
      </c>
      <c r="D957" s="227" t="s">
        <v>319</v>
      </c>
      <c r="E957" s="250"/>
      <c r="F957" s="250"/>
      <c r="G957" s="237" t="s">
        <v>5</v>
      </c>
      <c r="H957" s="243" t="s">
        <v>1801</v>
      </c>
      <c r="I957" s="160">
        <v>1515</v>
      </c>
      <c r="J957" s="160">
        <f t="shared" si="28"/>
        <v>1241.8032786885246</v>
      </c>
      <c r="K957" s="160"/>
      <c r="L957" s="160" t="str">
        <f t="shared" si="29"/>
        <v/>
      </c>
    </row>
    <row r="958" spans="1:12" s="208" customFormat="1" ht="90" customHeight="1" x14ac:dyDescent="0.25">
      <c r="A958" s="207"/>
      <c r="B958" s="230" t="s">
        <v>1790</v>
      </c>
      <c r="C958" s="243" t="s">
        <v>1799</v>
      </c>
      <c r="D958" s="227" t="s">
        <v>319</v>
      </c>
      <c r="E958" s="250"/>
      <c r="F958" s="250"/>
      <c r="G958" s="237" t="s">
        <v>5</v>
      </c>
      <c r="H958" s="243" t="s">
        <v>1802</v>
      </c>
      <c r="I958" s="160">
        <v>1515</v>
      </c>
      <c r="J958" s="160">
        <f t="shared" si="28"/>
        <v>1241.8032786885246</v>
      </c>
      <c r="K958" s="160"/>
      <c r="L958" s="160" t="str">
        <f t="shared" si="29"/>
        <v/>
      </c>
    </row>
    <row r="959" spans="1:12" s="208" customFormat="1" ht="90" customHeight="1" x14ac:dyDescent="0.25">
      <c r="A959" s="207"/>
      <c r="B959" s="230" t="s">
        <v>1791</v>
      </c>
      <c r="C959" s="243" t="s">
        <v>1799</v>
      </c>
      <c r="D959" s="227" t="s">
        <v>319</v>
      </c>
      <c r="E959" s="251" t="s">
        <v>2456</v>
      </c>
      <c r="F959" s="250"/>
      <c r="G959" s="237" t="s">
        <v>5</v>
      </c>
      <c r="H959" s="243" t="s">
        <v>1801</v>
      </c>
      <c r="I959" s="160">
        <v>1617</v>
      </c>
      <c r="J959" s="160">
        <f t="shared" si="28"/>
        <v>1325.4098360655737</v>
      </c>
      <c r="K959" s="160">
        <v>995</v>
      </c>
      <c r="L959" s="160">
        <f t="shared" si="29"/>
        <v>815.57377049180332</v>
      </c>
    </row>
    <row r="960" spans="1:12" s="208" customFormat="1" ht="90" customHeight="1" x14ac:dyDescent="0.25">
      <c r="A960" s="207"/>
      <c r="B960" s="230" t="s">
        <v>1792</v>
      </c>
      <c r="C960" s="243" t="s">
        <v>1799</v>
      </c>
      <c r="D960" s="227" t="s">
        <v>319</v>
      </c>
      <c r="E960" s="251" t="s">
        <v>2456</v>
      </c>
      <c r="F960" s="250"/>
      <c r="G960" s="237" t="s">
        <v>5</v>
      </c>
      <c r="H960" s="243" t="s">
        <v>1802</v>
      </c>
      <c r="I960" s="160">
        <v>1617</v>
      </c>
      <c r="J960" s="160">
        <f t="shared" si="28"/>
        <v>1325.4098360655737</v>
      </c>
      <c r="K960" s="160">
        <v>995</v>
      </c>
      <c r="L960" s="160">
        <f t="shared" si="29"/>
        <v>815.57377049180332</v>
      </c>
    </row>
    <row r="961" spans="1:12" s="208" customFormat="1" ht="90" customHeight="1" x14ac:dyDescent="0.25">
      <c r="A961" s="207"/>
      <c r="B961" s="230" t="s">
        <v>1793</v>
      </c>
      <c r="C961" s="243" t="s">
        <v>1799</v>
      </c>
      <c r="D961" s="227" t="s">
        <v>319</v>
      </c>
      <c r="E961" s="251" t="s">
        <v>2456</v>
      </c>
      <c r="F961" s="250"/>
      <c r="G961" s="237" t="s">
        <v>5</v>
      </c>
      <c r="H961" s="243" t="s">
        <v>1803</v>
      </c>
      <c r="I961" s="160">
        <v>3040</v>
      </c>
      <c r="J961" s="160">
        <f t="shared" si="28"/>
        <v>2491.8032786885246</v>
      </c>
      <c r="K961" s="160">
        <v>2044</v>
      </c>
      <c r="L961" s="160">
        <f t="shared" si="29"/>
        <v>1675.4098360655737</v>
      </c>
    </row>
    <row r="962" spans="1:12" s="208" customFormat="1" ht="90" customHeight="1" x14ac:dyDescent="0.25">
      <c r="A962" s="207"/>
      <c r="B962" s="230" t="s">
        <v>1794</v>
      </c>
      <c r="C962" s="243" t="s">
        <v>1799</v>
      </c>
      <c r="D962" s="227" t="s">
        <v>319</v>
      </c>
      <c r="E962" s="251" t="s">
        <v>2456</v>
      </c>
      <c r="F962" s="250"/>
      <c r="G962" s="237" t="s">
        <v>5</v>
      </c>
      <c r="H962" s="243" t="s">
        <v>1804</v>
      </c>
      <c r="I962" s="160">
        <v>3040</v>
      </c>
      <c r="J962" s="160">
        <f t="shared" si="28"/>
        <v>2491.8032786885246</v>
      </c>
      <c r="K962" s="160">
        <v>2044</v>
      </c>
      <c r="L962" s="160">
        <f t="shared" si="29"/>
        <v>1675.4098360655737</v>
      </c>
    </row>
    <row r="963" spans="1:12" s="208" customFormat="1" ht="90" customHeight="1" x14ac:dyDescent="0.25">
      <c r="A963" s="207"/>
      <c r="B963" s="230" t="s">
        <v>1795</v>
      </c>
      <c r="C963" s="243" t="s">
        <v>1800</v>
      </c>
      <c r="D963" s="227" t="s">
        <v>319</v>
      </c>
      <c r="E963" s="232"/>
      <c r="F963" s="250"/>
      <c r="G963" s="237" t="s">
        <v>5</v>
      </c>
      <c r="H963" s="243" t="s">
        <v>1805</v>
      </c>
      <c r="I963" s="160">
        <v>1107</v>
      </c>
      <c r="J963" s="160">
        <f t="shared" si="28"/>
        <v>907.37704918032784</v>
      </c>
      <c r="K963" s="160"/>
      <c r="L963" s="160" t="str">
        <f t="shared" si="29"/>
        <v/>
      </c>
    </row>
    <row r="964" spans="1:12" s="208" customFormat="1" ht="90" customHeight="1" x14ac:dyDescent="0.25">
      <c r="A964" s="207"/>
      <c r="B964" s="230" t="s">
        <v>1796</v>
      </c>
      <c r="C964" s="243" t="s">
        <v>1800</v>
      </c>
      <c r="D964" s="227" t="s">
        <v>319</v>
      </c>
      <c r="E964" s="232"/>
      <c r="F964" s="250"/>
      <c r="G964" s="237" t="s">
        <v>5</v>
      </c>
      <c r="H964" s="243" t="s">
        <v>1806</v>
      </c>
      <c r="I964" s="160">
        <v>1107</v>
      </c>
      <c r="J964" s="160">
        <f t="shared" si="28"/>
        <v>907.37704918032784</v>
      </c>
      <c r="K964" s="160"/>
      <c r="L964" s="160" t="str">
        <f t="shared" si="29"/>
        <v/>
      </c>
    </row>
    <row r="965" spans="1:12" s="208" customFormat="1" ht="90" customHeight="1" x14ac:dyDescent="0.25">
      <c r="A965" s="207"/>
      <c r="B965" s="230" t="s">
        <v>1797</v>
      </c>
      <c r="C965" s="243" t="s">
        <v>1800</v>
      </c>
      <c r="D965" s="227" t="s">
        <v>319</v>
      </c>
      <c r="E965" s="251" t="s">
        <v>2456</v>
      </c>
      <c r="F965" s="250"/>
      <c r="G965" s="237" t="s">
        <v>5</v>
      </c>
      <c r="H965" s="243" t="s">
        <v>1805</v>
      </c>
      <c r="I965" s="160">
        <v>1068</v>
      </c>
      <c r="J965" s="160">
        <f t="shared" si="28"/>
        <v>875.40983606557381</v>
      </c>
      <c r="K965" s="160">
        <v>600</v>
      </c>
      <c r="L965" s="160">
        <f t="shared" si="29"/>
        <v>491.80327868852459</v>
      </c>
    </row>
    <row r="966" spans="1:12" s="208" customFormat="1" ht="90" customHeight="1" x14ac:dyDescent="0.25">
      <c r="A966" s="207"/>
      <c r="B966" s="230" t="s">
        <v>1798</v>
      </c>
      <c r="C966" s="243" t="s">
        <v>1800</v>
      </c>
      <c r="D966" s="227" t="s">
        <v>319</v>
      </c>
      <c r="E966" s="251" t="s">
        <v>2456</v>
      </c>
      <c r="F966" s="250"/>
      <c r="G966" s="237" t="s">
        <v>5</v>
      </c>
      <c r="H966" s="243" t="s">
        <v>1806</v>
      </c>
      <c r="I966" s="160">
        <v>1068</v>
      </c>
      <c r="J966" s="160">
        <f t="shared" si="28"/>
        <v>875.40983606557381</v>
      </c>
      <c r="K966" s="160">
        <v>600</v>
      </c>
      <c r="L966" s="160">
        <f t="shared" si="29"/>
        <v>491.80327868852459</v>
      </c>
    </row>
    <row r="967" spans="1:12" s="208" customFormat="1" ht="90" customHeight="1" x14ac:dyDescent="0.25">
      <c r="A967" s="253"/>
      <c r="B967" s="230" t="s">
        <v>2001</v>
      </c>
      <c r="C967" s="243" t="s">
        <v>2000</v>
      </c>
      <c r="D967" s="227" t="s">
        <v>319</v>
      </c>
      <c r="E967" s="232"/>
      <c r="F967" s="250"/>
      <c r="G967" s="237" t="s">
        <v>5</v>
      </c>
      <c r="H967" s="243" t="s">
        <v>2004</v>
      </c>
      <c r="I967" s="258">
        <v>1108</v>
      </c>
      <c r="J967" s="160">
        <f t="shared" ref="J967:J1030" si="30">IF(I967="", "", I967/1.22)</f>
        <v>908.19672131147547</v>
      </c>
      <c r="K967" s="160"/>
      <c r="L967" s="160" t="str">
        <f t="shared" ref="L967:L1030" si="31">IF(K967="", "", K967/1.22)</f>
        <v/>
      </c>
    </row>
    <row r="968" spans="1:12" s="208" customFormat="1" ht="90" customHeight="1" x14ac:dyDescent="0.25">
      <c r="A968" s="253"/>
      <c r="B968" s="230" t="s">
        <v>2002</v>
      </c>
      <c r="C968" s="243" t="s">
        <v>2000</v>
      </c>
      <c r="D968" s="227" t="s">
        <v>319</v>
      </c>
      <c r="E968" s="232"/>
      <c r="F968" s="250"/>
      <c r="G968" s="237" t="s">
        <v>5</v>
      </c>
      <c r="H968" s="243" t="s">
        <v>2005</v>
      </c>
      <c r="I968" s="258">
        <v>1535</v>
      </c>
      <c r="J968" s="258">
        <f t="shared" si="30"/>
        <v>1258.1967213114754</v>
      </c>
      <c r="K968" s="258"/>
      <c r="L968" s="258" t="str">
        <f t="shared" si="31"/>
        <v/>
      </c>
    </row>
    <row r="969" spans="1:12" s="208" customFormat="1" ht="90" customHeight="1" x14ac:dyDescent="0.25">
      <c r="A969" s="253"/>
      <c r="B969" s="230" t="s">
        <v>2003</v>
      </c>
      <c r="C969" s="243" t="s">
        <v>2000</v>
      </c>
      <c r="D969" s="227" t="s">
        <v>319</v>
      </c>
      <c r="E969" s="232"/>
      <c r="F969" s="250"/>
      <c r="G969" s="233" t="s">
        <v>5</v>
      </c>
      <c r="H969" s="243" t="s">
        <v>2006</v>
      </c>
      <c r="I969" s="258">
        <v>2145</v>
      </c>
      <c r="J969" s="258">
        <f t="shared" si="30"/>
        <v>1758.1967213114754</v>
      </c>
      <c r="K969" s="258"/>
      <c r="L969" s="258" t="str">
        <f t="shared" si="31"/>
        <v/>
      </c>
    </row>
    <row r="970" spans="1:12" ht="36.75" hidden="1" customHeight="1" x14ac:dyDescent="0.25">
      <c r="A970" s="305" t="s">
        <v>1981</v>
      </c>
      <c r="B970" s="341"/>
      <c r="C970" s="306"/>
      <c r="D970" s="306"/>
      <c r="E970" s="306"/>
      <c r="F970" s="306"/>
      <c r="G970" s="306"/>
      <c r="H970" s="307"/>
      <c r="I970" s="308"/>
      <c r="J970" s="308"/>
      <c r="K970" s="308"/>
      <c r="L970" s="308"/>
    </row>
    <row r="971" spans="1:12" ht="24.75" hidden="1" customHeight="1" x14ac:dyDescent="0.25">
      <c r="A971" s="305" t="s">
        <v>1982</v>
      </c>
      <c r="B971" s="341"/>
      <c r="C971" s="306"/>
      <c r="D971" s="306"/>
      <c r="E971" s="306"/>
      <c r="F971" s="306"/>
      <c r="G971" s="306"/>
      <c r="H971" s="307"/>
      <c r="I971" s="308"/>
      <c r="J971" s="308"/>
      <c r="K971" s="308"/>
      <c r="L971" s="308"/>
    </row>
    <row r="972" spans="1:12" s="208" customFormat="1" ht="90" customHeight="1" x14ac:dyDescent="0.25">
      <c r="A972" s="253"/>
      <c r="B972" s="230" t="s">
        <v>1977</v>
      </c>
      <c r="C972" s="243" t="s">
        <v>1991</v>
      </c>
      <c r="D972" s="232" t="s">
        <v>319</v>
      </c>
      <c r="E972" s="250"/>
      <c r="F972" s="250"/>
      <c r="G972" s="233" t="s">
        <v>5</v>
      </c>
      <c r="H972" s="243" t="s">
        <v>1985</v>
      </c>
      <c r="I972" s="258">
        <v>970</v>
      </c>
      <c r="J972" s="258">
        <f t="shared" si="30"/>
        <v>795.08196721311481</v>
      </c>
      <c r="K972" s="258"/>
      <c r="L972" s="258" t="str">
        <f t="shared" si="31"/>
        <v/>
      </c>
    </row>
    <row r="973" spans="1:12" s="208" customFormat="1" ht="90" customHeight="1" x14ac:dyDescent="0.25">
      <c r="A973" s="253"/>
      <c r="B973" s="230" t="s">
        <v>1973</v>
      </c>
      <c r="C973" s="243" t="s">
        <v>1991</v>
      </c>
      <c r="D973" s="232" t="s">
        <v>319</v>
      </c>
      <c r="E973" s="250"/>
      <c r="F973" s="250"/>
      <c r="G973" s="233" t="s">
        <v>5</v>
      </c>
      <c r="H973" s="243" t="s">
        <v>1986</v>
      </c>
      <c r="I973" s="258">
        <v>970</v>
      </c>
      <c r="J973" s="258">
        <f t="shared" si="30"/>
        <v>795.08196721311481</v>
      </c>
      <c r="K973" s="258"/>
      <c r="L973" s="258" t="str">
        <f t="shared" si="31"/>
        <v/>
      </c>
    </row>
    <row r="974" spans="1:12" s="208" customFormat="1" ht="90" customHeight="1" x14ac:dyDescent="0.25">
      <c r="A974" s="253"/>
      <c r="B974" s="230" t="s">
        <v>1970</v>
      </c>
      <c r="C974" s="243" t="s">
        <v>1991</v>
      </c>
      <c r="D974" s="232" t="s">
        <v>319</v>
      </c>
      <c r="E974" s="251" t="s">
        <v>2456</v>
      </c>
      <c r="F974" s="250"/>
      <c r="G974" s="233" t="s">
        <v>5</v>
      </c>
      <c r="H974" s="243" t="s">
        <v>1985</v>
      </c>
      <c r="I974" s="258">
        <v>990</v>
      </c>
      <c r="J974" s="258">
        <f t="shared" si="30"/>
        <v>811.47540983606564</v>
      </c>
      <c r="K974" s="258">
        <v>700</v>
      </c>
      <c r="L974" s="258">
        <f t="shared" si="31"/>
        <v>573.77049180327867</v>
      </c>
    </row>
    <row r="975" spans="1:12" s="208" customFormat="1" ht="90" customHeight="1" x14ac:dyDescent="0.25">
      <c r="A975" s="253"/>
      <c r="B975" s="230" t="s">
        <v>1969</v>
      </c>
      <c r="C975" s="243" t="s">
        <v>1991</v>
      </c>
      <c r="D975" s="232" t="s">
        <v>319</v>
      </c>
      <c r="E975" s="251" t="s">
        <v>2456</v>
      </c>
      <c r="F975" s="250"/>
      <c r="G975" s="233" t="s">
        <v>5</v>
      </c>
      <c r="H975" s="243" t="s">
        <v>1986</v>
      </c>
      <c r="I975" s="258">
        <v>990</v>
      </c>
      <c r="J975" s="258">
        <f t="shared" si="30"/>
        <v>811.47540983606564</v>
      </c>
      <c r="K975" s="258">
        <v>700</v>
      </c>
      <c r="L975" s="258">
        <f t="shared" si="31"/>
        <v>573.77049180327867</v>
      </c>
    </row>
    <row r="976" spans="1:12" s="208" customFormat="1" ht="90" customHeight="1" x14ac:dyDescent="0.25">
      <c r="A976" s="253"/>
      <c r="B976" s="230" t="s">
        <v>1972</v>
      </c>
      <c r="C976" s="243" t="s">
        <v>1992</v>
      </c>
      <c r="D976" s="232" t="s">
        <v>319</v>
      </c>
      <c r="E976" s="250"/>
      <c r="F976" s="250"/>
      <c r="G976" s="233" t="s">
        <v>5</v>
      </c>
      <c r="H976" s="243" t="s">
        <v>1987</v>
      </c>
      <c r="I976" s="258">
        <v>990</v>
      </c>
      <c r="J976" s="258">
        <f t="shared" si="30"/>
        <v>811.47540983606564</v>
      </c>
      <c r="K976" s="258"/>
      <c r="L976" s="258" t="str">
        <f t="shared" si="31"/>
        <v/>
      </c>
    </row>
    <row r="977" spans="1:12" s="208" customFormat="1" ht="90" customHeight="1" x14ac:dyDescent="0.25">
      <c r="A977" s="253"/>
      <c r="B977" s="230" t="s">
        <v>1971</v>
      </c>
      <c r="C977" s="243" t="s">
        <v>1992</v>
      </c>
      <c r="D977" s="232" t="s">
        <v>319</v>
      </c>
      <c r="E977" s="250"/>
      <c r="F977" s="250"/>
      <c r="G977" s="233" t="s">
        <v>5</v>
      </c>
      <c r="H977" s="243" t="s">
        <v>1988</v>
      </c>
      <c r="I977" s="258">
        <v>990</v>
      </c>
      <c r="J977" s="258">
        <f t="shared" si="30"/>
        <v>811.47540983606564</v>
      </c>
      <c r="K977" s="258"/>
      <c r="L977" s="258" t="str">
        <f t="shared" si="31"/>
        <v/>
      </c>
    </row>
    <row r="978" spans="1:12" s="208" customFormat="1" ht="90" customHeight="1" x14ac:dyDescent="0.25">
      <c r="A978" s="253"/>
      <c r="B978" s="230" t="s">
        <v>1975</v>
      </c>
      <c r="C978" s="243" t="s">
        <v>1993</v>
      </c>
      <c r="D978" s="232" t="s">
        <v>319</v>
      </c>
      <c r="E978" s="251" t="s">
        <v>2456</v>
      </c>
      <c r="F978" s="250"/>
      <c r="G978" s="233" t="s">
        <v>5</v>
      </c>
      <c r="H978" s="243" t="s">
        <v>1989</v>
      </c>
      <c r="I978" s="258">
        <v>900</v>
      </c>
      <c r="J978" s="258">
        <f t="shared" si="30"/>
        <v>737.70491803278685</v>
      </c>
      <c r="K978" s="258">
        <v>813</v>
      </c>
      <c r="L978" s="258">
        <f t="shared" si="31"/>
        <v>666.39344262295083</v>
      </c>
    </row>
    <row r="979" spans="1:12" s="208" customFormat="1" ht="90" customHeight="1" x14ac:dyDescent="0.25">
      <c r="A979" s="253"/>
      <c r="B979" s="230" t="s">
        <v>1978</v>
      </c>
      <c r="C979" s="243" t="s">
        <v>1993</v>
      </c>
      <c r="D979" s="232" t="s">
        <v>319</v>
      </c>
      <c r="E979" s="251" t="s">
        <v>2456</v>
      </c>
      <c r="F979" s="250"/>
      <c r="G979" s="233" t="s">
        <v>5</v>
      </c>
      <c r="H979" s="243" t="s">
        <v>1990</v>
      </c>
      <c r="I979" s="258">
        <v>900</v>
      </c>
      <c r="J979" s="258">
        <f t="shared" si="30"/>
        <v>737.70491803278685</v>
      </c>
      <c r="K979" s="258">
        <v>813</v>
      </c>
      <c r="L979" s="258">
        <f t="shared" si="31"/>
        <v>666.39344262295083</v>
      </c>
    </row>
    <row r="980" spans="1:12" s="208" customFormat="1" ht="90" customHeight="1" x14ac:dyDescent="0.25">
      <c r="A980" s="253"/>
      <c r="B980" s="230" t="s">
        <v>1976</v>
      </c>
      <c r="C980" s="243" t="s">
        <v>1993</v>
      </c>
      <c r="D980" s="232" t="s">
        <v>319</v>
      </c>
      <c r="E980" s="251" t="s">
        <v>2456</v>
      </c>
      <c r="F980" s="250"/>
      <c r="G980" s="233" t="s">
        <v>5</v>
      </c>
      <c r="H980" s="243" t="s">
        <v>1989</v>
      </c>
      <c r="I980" s="258">
        <v>930</v>
      </c>
      <c r="J980" s="258">
        <f t="shared" si="30"/>
        <v>762.29508196721315</v>
      </c>
      <c r="K980" s="258">
        <v>800</v>
      </c>
      <c r="L980" s="258">
        <f t="shared" si="31"/>
        <v>655.73770491803282</v>
      </c>
    </row>
    <row r="981" spans="1:12" s="208" customFormat="1" ht="90" customHeight="1" x14ac:dyDescent="0.25">
      <c r="A981" s="253"/>
      <c r="B981" s="230" t="s">
        <v>1974</v>
      </c>
      <c r="C981" s="243" t="s">
        <v>1993</v>
      </c>
      <c r="D981" s="232" t="s">
        <v>319</v>
      </c>
      <c r="E981" s="251" t="s">
        <v>2456</v>
      </c>
      <c r="F981" s="250"/>
      <c r="G981" s="233" t="s">
        <v>5</v>
      </c>
      <c r="H981" s="243" t="s">
        <v>1990</v>
      </c>
      <c r="I981" s="258">
        <v>930</v>
      </c>
      <c r="J981" s="258">
        <f t="shared" si="30"/>
        <v>762.29508196721315</v>
      </c>
      <c r="K981" s="258">
        <v>800</v>
      </c>
      <c r="L981" s="258">
        <f t="shared" si="31"/>
        <v>655.73770491803282</v>
      </c>
    </row>
    <row r="982" spans="1:12" ht="24.75" hidden="1" customHeight="1" x14ac:dyDescent="0.25">
      <c r="A982" s="305" t="s">
        <v>1983</v>
      </c>
      <c r="B982" s="341"/>
      <c r="C982" s="306"/>
      <c r="D982" s="306"/>
      <c r="E982" s="306"/>
      <c r="F982" s="306"/>
      <c r="G982" s="306"/>
      <c r="H982" s="307"/>
      <c r="I982" s="308"/>
      <c r="J982" s="308"/>
      <c r="K982" s="308"/>
      <c r="L982" s="308"/>
    </row>
    <row r="983" spans="1:12" s="208" customFormat="1" ht="90" customHeight="1" x14ac:dyDescent="0.25">
      <c r="A983" s="253"/>
      <c r="B983" s="230" t="s">
        <v>1979</v>
      </c>
      <c r="C983" s="243" t="s">
        <v>1996</v>
      </c>
      <c r="D983" s="232" t="s">
        <v>319</v>
      </c>
      <c r="E983" s="250"/>
      <c r="F983" s="250"/>
      <c r="G983" s="233" t="s">
        <v>5</v>
      </c>
      <c r="H983" s="243" t="s">
        <v>1994</v>
      </c>
      <c r="I983" s="258">
        <v>1030</v>
      </c>
      <c r="J983" s="258">
        <f t="shared" si="30"/>
        <v>844.26229508196718</v>
      </c>
      <c r="K983" s="258"/>
      <c r="L983" s="258" t="str">
        <f t="shared" si="31"/>
        <v/>
      </c>
    </row>
    <row r="984" spans="1:12" s="208" customFormat="1" ht="90" customHeight="1" x14ac:dyDescent="0.25">
      <c r="A984" s="253"/>
      <c r="B984" s="230" t="s">
        <v>1980</v>
      </c>
      <c r="C984" s="243" t="s">
        <v>1996</v>
      </c>
      <c r="D984" s="232" t="s">
        <v>319</v>
      </c>
      <c r="E984" s="250"/>
      <c r="F984" s="250"/>
      <c r="G984" s="233" t="s">
        <v>5</v>
      </c>
      <c r="H984" s="243" t="s">
        <v>1995</v>
      </c>
      <c r="I984" s="258">
        <v>1030</v>
      </c>
      <c r="J984" s="258">
        <f t="shared" si="30"/>
        <v>844.26229508196718</v>
      </c>
      <c r="K984" s="258"/>
      <c r="L984" s="258" t="str">
        <f t="shared" si="31"/>
        <v/>
      </c>
    </row>
    <row r="985" spans="1:12" ht="24.75" hidden="1" customHeight="1" x14ac:dyDescent="0.25">
      <c r="A985" s="305" t="s">
        <v>1984</v>
      </c>
      <c r="B985" s="341"/>
      <c r="C985" s="306"/>
      <c r="D985" s="306"/>
      <c r="E985" s="306"/>
      <c r="F985" s="306"/>
      <c r="G985" s="306"/>
      <c r="H985" s="307"/>
      <c r="I985" s="308"/>
      <c r="J985" s="308"/>
      <c r="K985" s="308"/>
      <c r="L985" s="308"/>
    </row>
    <row r="986" spans="1:12" s="208" customFormat="1" ht="90" customHeight="1" x14ac:dyDescent="0.25">
      <c r="A986" s="253"/>
      <c r="B986" s="230" t="s">
        <v>1968</v>
      </c>
      <c r="C986" s="243" t="s">
        <v>1999</v>
      </c>
      <c r="D986" s="232" t="s">
        <v>319</v>
      </c>
      <c r="E986" s="250"/>
      <c r="F986" s="250"/>
      <c r="G986" s="233" t="s">
        <v>5</v>
      </c>
      <c r="H986" s="243" t="s">
        <v>1997</v>
      </c>
      <c r="I986" s="258">
        <v>1590</v>
      </c>
      <c r="J986" s="258">
        <f t="shared" si="30"/>
        <v>1303.2786885245903</v>
      </c>
      <c r="K986" s="258"/>
      <c r="L986" s="258" t="str">
        <f t="shared" si="31"/>
        <v/>
      </c>
    </row>
    <row r="987" spans="1:12" s="208" customFormat="1" ht="90" customHeight="1" x14ac:dyDescent="0.25">
      <c r="A987" s="253"/>
      <c r="B987" s="230" t="s">
        <v>1967</v>
      </c>
      <c r="C987" s="243" t="s">
        <v>1999</v>
      </c>
      <c r="D987" s="232" t="s">
        <v>319</v>
      </c>
      <c r="E987" s="250"/>
      <c r="F987" s="250"/>
      <c r="G987" s="233" t="s">
        <v>5</v>
      </c>
      <c r="H987" s="243" t="s">
        <v>1998</v>
      </c>
      <c r="I987" s="258">
        <v>1590</v>
      </c>
      <c r="J987" s="258">
        <f t="shared" si="30"/>
        <v>1303.2786885245903</v>
      </c>
      <c r="K987" s="258"/>
      <c r="L987" s="258" t="str">
        <f t="shared" si="31"/>
        <v/>
      </c>
    </row>
    <row r="988" spans="1:12" ht="29.25" hidden="1" customHeight="1" x14ac:dyDescent="0.25">
      <c r="A988" s="136" t="s">
        <v>634</v>
      </c>
      <c r="B988" s="342"/>
      <c r="C988" s="137"/>
      <c r="D988" s="137"/>
      <c r="E988" s="137"/>
      <c r="F988" s="137"/>
      <c r="G988" s="137"/>
      <c r="H988" s="138"/>
      <c r="I988" s="139"/>
      <c r="J988" s="139"/>
      <c r="K988" s="139"/>
      <c r="L988" s="139"/>
    </row>
    <row r="989" spans="1:12" ht="31.5" hidden="1" customHeight="1" x14ac:dyDescent="0.25">
      <c r="A989" s="20" t="s">
        <v>747</v>
      </c>
      <c r="B989" s="343"/>
      <c r="C989" s="22"/>
      <c r="D989" s="22"/>
      <c r="E989" s="22"/>
      <c r="F989" s="22"/>
      <c r="G989" s="22"/>
      <c r="H989" s="140"/>
      <c r="I989" s="141"/>
      <c r="J989" s="141"/>
      <c r="K989" s="141"/>
      <c r="L989" s="141"/>
    </row>
    <row r="990" spans="1:12" s="208" customFormat="1" ht="90" hidden="1" customHeight="1" x14ac:dyDescent="0.25">
      <c r="A990" s="107"/>
      <c r="B990" s="241" t="s">
        <v>7</v>
      </c>
      <c r="C990" s="224" t="s">
        <v>356</v>
      </c>
      <c r="D990" s="242" t="s">
        <v>8</v>
      </c>
      <c r="E990" s="242"/>
      <c r="F990" s="507"/>
      <c r="G990" s="248" t="s">
        <v>5</v>
      </c>
      <c r="H990" s="224" t="s">
        <v>635</v>
      </c>
      <c r="I990" s="257">
        <v>803</v>
      </c>
      <c r="J990" s="557">
        <f t="shared" si="30"/>
        <v>658.19672131147547</v>
      </c>
      <c r="K990" s="257"/>
      <c r="L990" s="557" t="str">
        <f t="shared" si="31"/>
        <v/>
      </c>
    </row>
    <row r="991" spans="1:12" s="208" customFormat="1" ht="90" hidden="1" customHeight="1" x14ac:dyDescent="0.25">
      <c r="A991" s="104"/>
      <c r="B991" s="216" t="s">
        <v>9</v>
      </c>
      <c r="C991" s="218" t="s">
        <v>356</v>
      </c>
      <c r="D991" s="242" t="s">
        <v>8</v>
      </c>
      <c r="E991" s="247"/>
      <c r="F991" s="507"/>
      <c r="G991" s="217" t="s">
        <v>5</v>
      </c>
      <c r="H991" s="218" t="s">
        <v>636</v>
      </c>
      <c r="I991" s="257">
        <v>803</v>
      </c>
      <c r="J991" s="557">
        <f t="shared" si="30"/>
        <v>658.19672131147547</v>
      </c>
      <c r="K991" s="257"/>
      <c r="L991" s="557" t="str">
        <f t="shared" si="31"/>
        <v/>
      </c>
    </row>
    <row r="992" spans="1:12" s="208" customFormat="1" ht="90" hidden="1" customHeight="1" x14ac:dyDescent="0.25">
      <c r="A992" s="104"/>
      <c r="B992" s="216" t="s">
        <v>11</v>
      </c>
      <c r="C992" s="218" t="s">
        <v>358</v>
      </c>
      <c r="D992" s="242" t="s">
        <v>8</v>
      </c>
      <c r="E992" s="242"/>
      <c r="F992" s="507"/>
      <c r="G992" s="217" t="s">
        <v>5</v>
      </c>
      <c r="H992" s="218" t="s">
        <v>637</v>
      </c>
      <c r="I992" s="257">
        <v>1657</v>
      </c>
      <c r="J992" s="557">
        <f t="shared" si="30"/>
        <v>1358.1967213114754</v>
      </c>
      <c r="K992" s="257"/>
      <c r="L992" s="557" t="str">
        <f t="shared" si="31"/>
        <v/>
      </c>
    </row>
    <row r="993" spans="1:12" s="208" customFormat="1" ht="90" hidden="1" customHeight="1" x14ac:dyDescent="0.25">
      <c r="A993" s="104"/>
      <c r="B993" s="216" t="s">
        <v>12</v>
      </c>
      <c r="C993" s="218" t="s">
        <v>358</v>
      </c>
      <c r="D993" s="242" t="s">
        <v>8</v>
      </c>
      <c r="E993" s="242"/>
      <c r="F993" s="507"/>
      <c r="G993" s="217" t="s">
        <v>5</v>
      </c>
      <c r="H993" s="218" t="s">
        <v>638</v>
      </c>
      <c r="I993" s="257">
        <v>1657</v>
      </c>
      <c r="J993" s="557">
        <f t="shared" si="30"/>
        <v>1358.1967213114754</v>
      </c>
      <c r="K993" s="257"/>
      <c r="L993" s="557" t="str">
        <f t="shared" si="31"/>
        <v/>
      </c>
    </row>
    <row r="994" spans="1:12" s="208" customFormat="1" ht="90" hidden="1" customHeight="1" x14ac:dyDescent="0.25">
      <c r="A994" s="164"/>
      <c r="B994" s="520" t="s">
        <v>1095</v>
      </c>
      <c r="C994" s="512" t="s">
        <v>358</v>
      </c>
      <c r="D994" s="242" t="s">
        <v>8</v>
      </c>
      <c r="E994" s="507"/>
      <c r="F994" s="507"/>
      <c r="G994" s="217" t="s">
        <v>5</v>
      </c>
      <c r="H994" s="218" t="s">
        <v>1096</v>
      </c>
      <c r="I994" s="257">
        <v>1962</v>
      </c>
      <c r="J994" s="557">
        <f t="shared" si="30"/>
        <v>1608.1967213114754</v>
      </c>
      <c r="K994" s="257"/>
      <c r="L994" s="557" t="str">
        <f t="shared" si="31"/>
        <v/>
      </c>
    </row>
    <row r="995" spans="1:12" s="208" customFormat="1" ht="90" hidden="1" customHeight="1" x14ac:dyDescent="0.25">
      <c r="A995" s="104"/>
      <c r="B995" s="216" t="s">
        <v>22</v>
      </c>
      <c r="C995" s="218" t="s">
        <v>358</v>
      </c>
      <c r="D995" s="242" t="s">
        <v>8</v>
      </c>
      <c r="E995" s="507"/>
      <c r="F995" s="505"/>
      <c r="G995" s="217" t="s">
        <v>5</v>
      </c>
      <c r="H995" s="218" t="s">
        <v>640</v>
      </c>
      <c r="I995" s="257">
        <v>956</v>
      </c>
      <c r="J995" s="557">
        <f t="shared" si="30"/>
        <v>783.60655737704917</v>
      </c>
      <c r="K995" s="257"/>
      <c r="L995" s="557" t="str">
        <f t="shared" si="31"/>
        <v/>
      </c>
    </row>
    <row r="996" spans="1:12" s="208" customFormat="1" ht="90" hidden="1" customHeight="1" x14ac:dyDescent="0.25">
      <c r="A996" s="104"/>
      <c r="B996" s="216" t="s">
        <v>23</v>
      </c>
      <c r="C996" s="218" t="s">
        <v>358</v>
      </c>
      <c r="D996" s="242" t="s">
        <v>8</v>
      </c>
      <c r="E996" s="507"/>
      <c r="F996" s="505"/>
      <c r="G996" s="217" t="s">
        <v>5</v>
      </c>
      <c r="H996" s="218" t="s">
        <v>641</v>
      </c>
      <c r="I996" s="257">
        <v>956</v>
      </c>
      <c r="J996" s="557">
        <f t="shared" si="30"/>
        <v>783.60655737704917</v>
      </c>
      <c r="K996" s="257"/>
      <c r="L996" s="557" t="str">
        <f t="shared" si="31"/>
        <v/>
      </c>
    </row>
    <row r="997" spans="1:12" s="208" customFormat="1" ht="90" hidden="1" customHeight="1" x14ac:dyDescent="0.25">
      <c r="A997" s="104"/>
      <c r="B997" s="216" t="s">
        <v>24</v>
      </c>
      <c r="C997" s="218" t="s">
        <v>358</v>
      </c>
      <c r="D997" s="242" t="s">
        <v>8</v>
      </c>
      <c r="E997" s="507"/>
      <c r="F997" s="505"/>
      <c r="G997" s="217" t="s">
        <v>5</v>
      </c>
      <c r="H997" s="218" t="s">
        <v>642</v>
      </c>
      <c r="I997" s="257">
        <v>996</v>
      </c>
      <c r="J997" s="557">
        <f t="shared" si="30"/>
        <v>816.39344262295083</v>
      </c>
      <c r="K997" s="257"/>
      <c r="L997" s="557" t="str">
        <f t="shared" si="31"/>
        <v/>
      </c>
    </row>
    <row r="998" spans="1:12" s="208" customFormat="1" ht="90" hidden="1" customHeight="1" x14ac:dyDescent="0.25">
      <c r="A998" s="104"/>
      <c r="B998" s="216" t="s">
        <v>25</v>
      </c>
      <c r="C998" s="218" t="s">
        <v>358</v>
      </c>
      <c r="D998" s="242" t="s">
        <v>8</v>
      </c>
      <c r="E998" s="507"/>
      <c r="F998" s="505"/>
      <c r="G998" s="217" t="s">
        <v>5</v>
      </c>
      <c r="H998" s="218" t="s">
        <v>643</v>
      </c>
      <c r="I998" s="257">
        <v>1301</v>
      </c>
      <c r="J998" s="557">
        <f t="shared" si="30"/>
        <v>1066.3934426229509</v>
      </c>
      <c r="K998" s="257"/>
      <c r="L998" s="557" t="str">
        <f t="shared" si="31"/>
        <v/>
      </c>
    </row>
    <row r="999" spans="1:12" s="208" customFormat="1" ht="90" hidden="1" customHeight="1" x14ac:dyDescent="0.25">
      <c r="A999" s="104"/>
      <c r="B999" s="216" t="s">
        <v>26</v>
      </c>
      <c r="C999" s="218" t="s">
        <v>358</v>
      </c>
      <c r="D999" s="242" t="s">
        <v>8</v>
      </c>
      <c r="E999" s="507"/>
      <c r="F999" s="505"/>
      <c r="G999" s="217" t="s">
        <v>5</v>
      </c>
      <c r="H999" s="218" t="s">
        <v>644</v>
      </c>
      <c r="I999" s="257">
        <v>1301</v>
      </c>
      <c r="J999" s="557">
        <f t="shared" si="30"/>
        <v>1066.3934426229509</v>
      </c>
      <c r="K999" s="257"/>
      <c r="L999" s="557" t="str">
        <f t="shared" si="31"/>
        <v/>
      </c>
    </row>
    <row r="1000" spans="1:12" s="208" customFormat="1" ht="90" hidden="1" customHeight="1" x14ac:dyDescent="0.25">
      <c r="A1000" s="104"/>
      <c r="B1000" s="216" t="s">
        <v>27</v>
      </c>
      <c r="C1000" s="218" t="s">
        <v>358</v>
      </c>
      <c r="D1000" s="242" t="s">
        <v>8</v>
      </c>
      <c r="E1000" s="507"/>
      <c r="F1000" s="505"/>
      <c r="G1000" s="217" t="s">
        <v>5</v>
      </c>
      <c r="H1000" s="218" t="s">
        <v>645</v>
      </c>
      <c r="I1000" s="257">
        <v>1403</v>
      </c>
      <c r="J1000" s="557">
        <f t="shared" si="30"/>
        <v>1150</v>
      </c>
      <c r="K1000" s="257"/>
      <c r="L1000" s="557" t="str">
        <f t="shared" si="31"/>
        <v/>
      </c>
    </row>
    <row r="1001" spans="1:12" ht="90" hidden="1" customHeight="1" x14ac:dyDescent="0.25">
      <c r="A1001" s="219"/>
      <c r="B1001" s="216" t="s">
        <v>28</v>
      </c>
      <c r="C1001" s="218" t="s">
        <v>358</v>
      </c>
      <c r="D1001" s="242" t="s">
        <v>8</v>
      </c>
      <c r="E1001" s="507"/>
      <c r="F1001" s="505"/>
      <c r="G1001" s="217" t="s">
        <v>5</v>
      </c>
      <c r="H1001" s="218" t="s">
        <v>646</v>
      </c>
      <c r="I1001" s="257">
        <v>1606</v>
      </c>
      <c r="J1001" s="557">
        <f t="shared" si="30"/>
        <v>1316.3934426229509</v>
      </c>
      <c r="K1001" s="257"/>
      <c r="L1001" s="557" t="str">
        <f t="shared" si="31"/>
        <v/>
      </c>
    </row>
    <row r="1002" spans="1:12" ht="90" hidden="1" customHeight="1" x14ac:dyDescent="0.25">
      <c r="A1002" s="219"/>
      <c r="B1002" s="216" t="s">
        <v>29</v>
      </c>
      <c r="C1002" s="218" t="s">
        <v>358</v>
      </c>
      <c r="D1002" s="242" t="s">
        <v>8</v>
      </c>
      <c r="E1002" s="507"/>
      <c r="F1002" s="505"/>
      <c r="G1002" s="217" t="s">
        <v>5</v>
      </c>
      <c r="H1002" s="218" t="s">
        <v>647</v>
      </c>
      <c r="I1002" s="257">
        <v>1606</v>
      </c>
      <c r="J1002" s="557">
        <f t="shared" si="30"/>
        <v>1316.3934426229509</v>
      </c>
      <c r="K1002" s="257"/>
      <c r="L1002" s="557" t="str">
        <f t="shared" si="31"/>
        <v/>
      </c>
    </row>
    <row r="1003" spans="1:12" s="208" customFormat="1" ht="90" hidden="1" customHeight="1" x14ac:dyDescent="0.25">
      <c r="A1003" s="253"/>
      <c r="B1003" s="216" t="s">
        <v>30</v>
      </c>
      <c r="C1003" s="218" t="s">
        <v>358</v>
      </c>
      <c r="D1003" s="242" t="s">
        <v>8</v>
      </c>
      <c r="E1003" s="507"/>
      <c r="F1003" s="247"/>
      <c r="G1003" s="217" t="s">
        <v>5</v>
      </c>
      <c r="H1003" s="218" t="s">
        <v>648</v>
      </c>
      <c r="I1003" s="257">
        <v>1708</v>
      </c>
      <c r="J1003" s="557">
        <f t="shared" si="30"/>
        <v>1400</v>
      </c>
      <c r="K1003" s="257"/>
      <c r="L1003" s="557" t="str">
        <f t="shared" si="31"/>
        <v/>
      </c>
    </row>
    <row r="1004" spans="1:12" ht="90" hidden="1" customHeight="1" x14ac:dyDescent="0.25">
      <c r="A1004" s="219"/>
      <c r="B1004" s="216" t="s">
        <v>1294</v>
      </c>
      <c r="C1004" s="219" t="s">
        <v>1295</v>
      </c>
      <c r="D1004" s="242" t="s">
        <v>8</v>
      </c>
      <c r="E1004" s="247"/>
      <c r="F1004" s="247"/>
      <c r="G1004" s="217" t="s">
        <v>5</v>
      </c>
      <c r="H1004" s="219" t="s">
        <v>1296</v>
      </c>
      <c r="I1004" s="257">
        <v>4863</v>
      </c>
      <c r="J1004" s="557">
        <f t="shared" si="30"/>
        <v>3986.0655737704919</v>
      </c>
      <c r="K1004" s="257"/>
      <c r="L1004" s="557" t="str">
        <f t="shared" si="31"/>
        <v/>
      </c>
    </row>
    <row r="1005" spans="1:12" ht="90" hidden="1" customHeight="1" x14ac:dyDescent="0.25">
      <c r="A1005" s="188"/>
      <c r="B1005" s="216" t="s">
        <v>1297</v>
      </c>
      <c r="C1005" s="219" t="s">
        <v>1295</v>
      </c>
      <c r="D1005" s="242" t="s">
        <v>8</v>
      </c>
      <c r="E1005" s="247"/>
      <c r="F1005" s="247"/>
      <c r="G1005" s="217" t="s">
        <v>5</v>
      </c>
      <c r="H1005" s="219" t="s">
        <v>1298</v>
      </c>
      <c r="I1005" s="257">
        <v>4863</v>
      </c>
      <c r="J1005" s="557">
        <f t="shared" si="30"/>
        <v>3986.0655737704919</v>
      </c>
      <c r="K1005" s="257"/>
      <c r="L1005" s="557" t="str">
        <f t="shared" si="31"/>
        <v/>
      </c>
    </row>
    <row r="1006" spans="1:12" ht="90" hidden="1" customHeight="1" x14ac:dyDescent="0.25">
      <c r="A1006" s="188"/>
      <c r="B1006" s="216" t="s">
        <v>1299</v>
      </c>
      <c r="C1006" s="219" t="s">
        <v>1295</v>
      </c>
      <c r="D1006" s="242" t="s">
        <v>8</v>
      </c>
      <c r="E1006" s="247"/>
      <c r="F1006" s="247"/>
      <c r="G1006" s="217" t="s">
        <v>5</v>
      </c>
      <c r="H1006" s="219" t="s">
        <v>1300</v>
      </c>
      <c r="I1006" s="257">
        <v>3898</v>
      </c>
      <c r="J1006" s="557">
        <f t="shared" si="30"/>
        <v>3195.0819672131147</v>
      </c>
      <c r="K1006" s="257"/>
      <c r="L1006" s="557" t="str">
        <f t="shared" si="31"/>
        <v/>
      </c>
    </row>
    <row r="1007" spans="1:12" ht="90" hidden="1" customHeight="1" x14ac:dyDescent="0.25">
      <c r="A1007" s="188"/>
      <c r="B1007" s="216" t="s">
        <v>1301</v>
      </c>
      <c r="C1007" s="219" t="s">
        <v>1295</v>
      </c>
      <c r="D1007" s="242" t="s">
        <v>8</v>
      </c>
      <c r="E1007" s="247"/>
      <c r="F1007" s="247"/>
      <c r="G1007" s="217" t="s">
        <v>5</v>
      </c>
      <c r="H1007" s="219" t="s">
        <v>1302</v>
      </c>
      <c r="I1007" s="257">
        <v>3898</v>
      </c>
      <c r="J1007" s="557">
        <f t="shared" si="30"/>
        <v>3195.0819672131147</v>
      </c>
      <c r="K1007" s="257"/>
      <c r="L1007" s="557" t="str">
        <f t="shared" si="31"/>
        <v/>
      </c>
    </row>
    <row r="1008" spans="1:12" ht="90" hidden="1" customHeight="1" x14ac:dyDescent="0.25">
      <c r="A1008" s="219"/>
      <c r="B1008" s="216" t="s">
        <v>1387</v>
      </c>
      <c r="C1008" s="219" t="s">
        <v>1389</v>
      </c>
      <c r="D1008" s="242" t="s">
        <v>8</v>
      </c>
      <c r="E1008" s="251" t="s">
        <v>2456</v>
      </c>
      <c r="F1008" s="247"/>
      <c r="G1008" s="217" t="s">
        <v>5</v>
      </c>
      <c r="H1008" s="219" t="s">
        <v>1390</v>
      </c>
      <c r="I1008" s="257">
        <v>976</v>
      </c>
      <c r="J1008" s="557">
        <f t="shared" si="30"/>
        <v>800</v>
      </c>
      <c r="K1008" s="257">
        <v>864</v>
      </c>
      <c r="L1008" s="557">
        <f t="shared" si="31"/>
        <v>708.19672131147547</v>
      </c>
    </row>
    <row r="1009" spans="1:12" ht="90" hidden="1" customHeight="1" x14ac:dyDescent="0.25">
      <c r="A1009" s="219"/>
      <c r="B1009" s="216" t="s">
        <v>1388</v>
      </c>
      <c r="C1009" s="219" t="s">
        <v>1389</v>
      </c>
      <c r="D1009" s="242" t="s">
        <v>8</v>
      </c>
      <c r="E1009" s="247"/>
      <c r="F1009" s="247"/>
      <c r="G1009" s="217" t="s">
        <v>5</v>
      </c>
      <c r="H1009" s="219" t="s">
        <v>1391</v>
      </c>
      <c r="I1009" s="257">
        <v>976</v>
      </c>
      <c r="J1009" s="557">
        <f t="shared" si="30"/>
        <v>800</v>
      </c>
      <c r="K1009" s="257"/>
      <c r="L1009" s="557" t="str">
        <f t="shared" si="31"/>
        <v/>
      </c>
    </row>
    <row r="1010" spans="1:12" ht="30" hidden="1" customHeight="1" x14ac:dyDescent="0.35">
      <c r="A1010" s="142" t="s">
        <v>748</v>
      </c>
      <c r="B1010" s="344"/>
      <c r="C1010" s="143"/>
      <c r="D1010" s="184"/>
      <c r="E1010" s="184"/>
      <c r="F1010" s="143"/>
      <c r="G1010" s="143"/>
      <c r="H1010" s="144"/>
      <c r="I1010" s="141"/>
      <c r="J1010" s="141"/>
      <c r="K1010" s="141"/>
      <c r="L1010" s="141"/>
    </row>
    <row r="1011" spans="1:12" s="208" customFormat="1" ht="90" hidden="1" customHeight="1" x14ac:dyDescent="0.25">
      <c r="A1011" s="107"/>
      <c r="B1011" s="241" t="s">
        <v>82</v>
      </c>
      <c r="C1011" s="224" t="s">
        <v>378</v>
      </c>
      <c r="D1011" s="242" t="s">
        <v>8</v>
      </c>
      <c r="E1011" s="242"/>
      <c r="F1011" s="527"/>
      <c r="G1011" s="248" t="s">
        <v>5</v>
      </c>
      <c r="H1011" s="224" t="s">
        <v>652</v>
      </c>
      <c r="I1011" s="257">
        <v>1567</v>
      </c>
      <c r="J1011" s="557">
        <f t="shared" si="30"/>
        <v>1284.4262295081967</v>
      </c>
      <c r="K1011" s="257"/>
      <c r="L1011" s="557" t="str">
        <f t="shared" si="31"/>
        <v/>
      </c>
    </row>
    <row r="1012" spans="1:12" s="208" customFormat="1" ht="90" hidden="1" customHeight="1" x14ac:dyDescent="0.25">
      <c r="A1012" s="104"/>
      <c r="B1012" s="216" t="s">
        <v>83</v>
      </c>
      <c r="C1012" s="218" t="s">
        <v>378</v>
      </c>
      <c r="D1012" s="242" t="s">
        <v>8</v>
      </c>
      <c r="E1012" s="251" t="s">
        <v>2456</v>
      </c>
      <c r="F1012" s="189"/>
      <c r="G1012" s="217" t="s">
        <v>5</v>
      </c>
      <c r="H1012" s="218" t="s">
        <v>653</v>
      </c>
      <c r="I1012" s="257">
        <v>1567</v>
      </c>
      <c r="J1012" s="557">
        <f t="shared" si="30"/>
        <v>1284.4262295081967</v>
      </c>
      <c r="K1012" s="257">
        <v>864</v>
      </c>
      <c r="L1012" s="557">
        <f t="shared" si="31"/>
        <v>708.19672131147547</v>
      </c>
    </row>
    <row r="1013" spans="1:12" s="208" customFormat="1" ht="90" hidden="1" customHeight="1" x14ac:dyDescent="0.25">
      <c r="A1013" s="104"/>
      <c r="B1013" s="216" t="s">
        <v>84</v>
      </c>
      <c r="C1013" s="218" t="s">
        <v>378</v>
      </c>
      <c r="D1013" s="242" t="s">
        <v>8</v>
      </c>
      <c r="E1013" s="251" t="s">
        <v>2456</v>
      </c>
      <c r="F1013" s="189"/>
      <c r="G1013" s="217" t="s">
        <v>5</v>
      </c>
      <c r="H1013" s="218" t="s">
        <v>654</v>
      </c>
      <c r="I1013" s="257">
        <v>1567</v>
      </c>
      <c r="J1013" s="557">
        <f t="shared" si="30"/>
        <v>1284.4262295081967</v>
      </c>
      <c r="K1013" s="257">
        <v>681</v>
      </c>
      <c r="L1013" s="557">
        <f t="shared" si="31"/>
        <v>558.19672131147547</v>
      </c>
    </row>
    <row r="1014" spans="1:12" s="208" customFormat="1" ht="90" hidden="1" customHeight="1" x14ac:dyDescent="0.25">
      <c r="A1014" s="104"/>
      <c r="B1014" s="216" t="s">
        <v>85</v>
      </c>
      <c r="C1014" s="218" t="s">
        <v>378</v>
      </c>
      <c r="D1014" s="242" t="s">
        <v>8</v>
      </c>
      <c r="E1014" s="251" t="s">
        <v>2456</v>
      </c>
      <c r="F1014" s="505"/>
      <c r="G1014" s="217" t="s">
        <v>5</v>
      </c>
      <c r="H1014" s="218" t="s">
        <v>655</v>
      </c>
      <c r="I1014" s="257">
        <v>2764</v>
      </c>
      <c r="J1014" s="557">
        <f t="shared" si="30"/>
        <v>2265.5737704918033</v>
      </c>
      <c r="K1014" s="257">
        <v>1854</v>
      </c>
      <c r="L1014" s="557">
        <f t="shared" si="31"/>
        <v>1519.672131147541</v>
      </c>
    </row>
    <row r="1015" spans="1:12" s="208" customFormat="1" ht="90" hidden="1" customHeight="1" x14ac:dyDescent="0.25">
      <c r="A1015" s="104"/>
      <c r="B1015" s="216" t="s">
        <v>86</v>
      </c>
      <c r="C1015" s="218" t="s">
        <v>378</v>
      </c>
      <c r="D1015" s="242" t="s">
        <v>8</v>
      </c>
      <c r="E1015" s="251" t="s">
        <v>2456</v>
      </c>
      <c r="F1015" s="189"/>
      <c r="G1015" s="217" t="s">
        <v>5</v>
      </c>
      <c r="H1015" s="218" t="s">
        <v>651</v>
      </c>
      <c r="I1015" s="257">
        <v>2764</v>
      </c>
      <c r="J1015" s="557">
        <f t="shared" si="30"/>
        <v>2265.5737704918033</v>
      </c>
      <c r="K1015" s="257">
        <v>1854</v>
      </c>
      <c r="L1015" s="557">
        <f t="shared" si="31"/>
        <v>1519.672131147541</v>
      </c>
    </row>
    <row r="1016" spans="1:12" s="208" customFormat="1" ht="90" hidden="1" customHeight="1" x14ac:dyDescent="0.25">
      <c r="A1016" s="104"/>
      <c r="B1016" s="216" t="s">
        <v>87</v>
      </c>
      <c r="C1016" s="218" t="s">
        <v>378</v>
      </c>
      <c r="D1016" s="242" t="s">
        <v>8</v>
      </c>
      <c r="E1016" s="251" t="s">
        <v>2456</v>
      </c>
      <c r="F1016" s="505"/>
      <c r="G1016" s="217" t="s">
        <v>5</v>
      </c>
      <c r="H1016" s="218" t="s">
        <v>656</v>
      </c>
      <c r="I1016" s="257">
        <v>2764</v>
      </c>
      <c r="J1016" s="557">
        <f t="shared" si="30"/>
        <v>2265.5737704918033</v>
      </c>
      <c r="K1016" s="257">
        <v>1854</v>
      </c>
      <c r="L1016" s="557">
        <f t="shared" si="31"/>
        <v>1519.672131147541</v>
      </c>
    </row>
    <row r="1017" spans="1:12" s="208" customFormat="1" ht="90" hidden="1" customHeight="1" x14ac:dyDescent="0.25">
      <c r="A1017" s="104"/>
      <c r="B1017" s="216" t="s">
        <v>88</v>
      </c>
      <c r="C1017" s="218" t="s">
        <v>378</v>
      </c>
      <c r="D1017" s="242" t="s">
        <v>8</v>
      </c>
      <c r="E1017" s="242"/>
      <c r="F1017" s="505"/>
      <c r="G1017" s="217" t="s">
        <v>5</v>
      </c>
      <c r="H1017" s="218" t="s">
        <v>657</v>
      </c>
      <c r="I1017" s="257">
        <v>2764</v>
      </c>
      <c r="J1017" s="557">
        <f t="shared" si="30"/>
        <v>2265.5737704918033</v>
      </c>
      <c r="K1017" s="257"/>
      <c r="L1017" s="557" t="str">
        <f t="shared" si="31"/>
        <v/>
      </c>
    </row>
    <row r="1018" spans="1:12" s="208" customFormat="1" ht="90" hidden="1" customHeight="1" x14ac:dyDescent="0.25">
      <c r="A1018" s="104"/>
      <c r="B1018" s="216" t="s">
        <v>89</v>
      </c>
      <c r="C1018" s="218" t="s">
        <v>378</v>
      </c>
      <c r="D1018" s="242" t="s">
        <v>8</v>
      </c>
      <c r="E1018" s="505"/>
      <c r="F1018" s="505"/>
      <c r="G1018" s="217" t="s">
        <v>5</v>
      </c>
      <c r="H1018" s="218" t="s">
        <v>658</v>
      </c>
      <c r="I1018" s="257">
        <v>2764</v>
      </c>
      <c r="J1018" s="557">
        <f t="shared" si="30"/>
        <v>2265.5737704918033</v>
      </c>
      <c r="K1018" s="257"/>
      <c r="L1018" s="557" t="str">
        <f t="shared" si="31"/>
        <v/>
      </c>
    </row>
    <row r="1019" spans="1:12" s="208" customFormat="1" ht="90" hidden="1" customHeight="1" x14ac:dyDescent="0.25">
      <c r="A1019" s="104"/>
      <c r="B1019" s="216" t="s">
        <v>90</v>
      </c>
      <c r="C1019" s="218" t="s">
        <v>378</v>
      </c>
      <c r="D1019" s="242" t="s">
        <v>8</v>
      </c>
      <c r="E1019" s="247"/>
      <c r="F1019" s="505"/>
      <c r="G1019" s="217" t="s">
        <v>5</v>
      </c>
      <c r="H1019" s="218" t="s">
        <v>659</v>
      </c>
      <c r="I1019" s="257">
        <v>1768</v>
      </c>
      <c r="J1019" s="557">
        <f t="shared" si="30"/>
        <v>1449.1803278688526</v>
      </c>
      <c r="K1019" s="257"/>
      <c r="L1019" s="557" t="str">
        <f t="shared" si="31"/>
        <v/>
      </c>
    </row>
    <row r="1020" spans="1:12" s="208" customFormat="1" ht="90" hidden="1" customHeight="1" x14ac:dyDescent="0.25">
      <c r="A1020" s="104"/>
      <c r="B1020" s="216" t="s">
        <v>91</v>
      </c>
      <c r="C1020" s="218" t="s">
        <v>378</v>
      </c>
      <c r="D1020" s="242" t="s">
        <v>8</v>
      </c>
      <c r="E1020" s="247"/>
      <c r="F1020" s="505"/>
      <c r="G1020" s="217" t="s">
        <v>5</v>
      </c>
      <c r="H1020" s="218" t="s">
        <v>660</v>
      </c>
      <c r="I1020" s="257">
        <v>1768</v>
      </c>
      <c r="J1020" s="557">
        <f t="shared" si="30"/>
        <v>1449.1803278688526</v>
      </c>
      <c r="K1020" s="257"/>
      <c r="L1020" s="557" t="str">
        <f t="shared" si="31"/>
        <v/>
      </c>
    </row>
    <row r="1021" spans="1:12" s="208" customFormat="1" ht="90" hidden="1" customHeight="1" x14ac:dyDescent="0.25">
      <c r="A1021" s="104"/>
      <c r="B1021" s="216" t="s">
        <v>122</v>
      </c>
      <c r="C1021" s="218" t="s">
        <v>383</v>
      </c>
      <c r="D1021" s="242" t="s">
        <v>8</v>
      </c>
      <c r="E1021" s="251" t="s">
        <v>2456</v>
      </c>
      <c r="F1021" s="505"/>
      <c r="G1021" s="217" t="s">
        <v>5</v>
      </c>
      <c r="H1021" s="218" t="s">
        <v>661</v>
      </c>
      <c r="I1021" s="257">
        <v>1768</v>
      </c>
      <c r="J1021" s="557">
        <f t="shared" si="30"/>
        <v>1449.1803278688526</v>
      </c>
      <c r="K1021" s="257">
        <v>905</v>
      </c>
      <c r="L1021" s="557">
        <f t="shared" si="31"/>
        <v>741.80327868852464</v>
      </c>
    </row>
    <row r="1022" spans="1:12" s="208" customFormat="1" ht="90" hidden="1" customHeight="1" x14ac:dyDescent="0.25">
      <c r="A1022" s="104"/>
      <c r="B1022" s="216" t="s">
        <v>125</v>
      </c>
      <c r="C1022" s="218" t="s">
        <v>383</v>
      </c>
      <c r="D1022" s="242" t="s">
        <v>8</v>
      </c>
      <c r="E1022" s="251" t="s">
        <v>2456</v>
      </c>
      <c r="F1022" s="505"/>
      <c r="G1022" s="217" t="s">
        <v>5</v>
      </c>
      <c r="H1022" s="218" t="s">
        <v>664</v>
      </c>
      <c r="I1022" s="257">
        <v>1768</v>
      </c>
      <c r="J1022" s="557">
        <f t="shared" si="30"/>
        <v>1449.1803278688526</v>
      </c>
      <c r="K1022" s="257">
        <v>805</v>
      </c>
      <c r="L1022" s="557">
        <f t="shared" si="31"/>
        <v>659.8360655737705</v>
      </c>
    </row>
    <row r="1023" spans="1:12" s="208" customFormat="1" ht="90" hidden="1" customHeight="1" x14ac:dyDescent="0.25">
      <c r="A1023" s="104"/>
      <c r="B1023" s="216" t="s">
        <v>126</v>
      </c>
      <c r="C1023" s="218" t="s">
        <v>383</v>
      </c>
      <c r="D1023" s="242" t="s">
        <v>8</v>
      </c>
      <c r="E1023" s="251" t="s">
        <v>2456</v>
      </c>
      <c r="F1023" s="505"/>
      <c r="G1023" s="217" t="s">
        <v>5</v>
      </c>
      <c r="H1023" s="218" t="s">
        <v>665</v>
      </c>
      <c r="I1023" s="257">
        <v>3121</v>
      </c>
      <c r="J1023" s="557">
        <f t="shared" si="30"/>
        <v>2558.1967213114754</v>
      </c>
      <c r="K1023" s="257">
        <v>1990</v>
      </c>
      <c r="L1023" s="557">
        <f t="shared" si="31"/>
        <v>1631.1475409836066</v>
      </c>
    </row>
    <row r="1024" spans="1:12" s="208" customFormat="1" ht="90" hidden="1" customHeight="1" x14ac:dyDescent="0.25">
      <c r="A1024" s="104"/>
      <c r="B1024" s="216" t="s">
        <v>129</v>
      </c>
      <c r="C1024" s="218" t="s">
        <v>383</v>
      </c>
      <c r="D1024" s="242" t="s">
        <v>8</v>
      </c>
      <c r="E1024" s="251" t="s">
        <v>2456</v>
      </c>
      <c r="F1024" s="505"/>
      <c r="G1024" s="217" t="s">
        <v>5</v>
      </c>
      <c r="H1024" s="218" t="s">
        <v>668</v>
      </c>
      <c r="I1024" s="257">
        <v>3121</v>
      </c>
      <c r="J1024" s="557">
        <f t="shared" si="30"/>
        <v>2558.1967213114754</v>
      </c>
      <c r="K1024" s="257">
        <v>1990</v>
      </c>
      <c r="L1024" s="557">
        <f t="shared" si="31"/>
        <v>1631.1475409836066</v>
      </c>
    </row>
    <row r="1025" spans="1:12" s="208" customFormat="1" ht="90" hidden="1" customHeight="1" x14ac:dyDescent="0.25">
      <c r="A1025" s="104"/>
      <c r="B1025" s="216" t="s">
        <v>133</v>
      </c>
      <c r="C1025" s="218" t="s">
        <v>383</v>
      </c>
      <c r="D1025" s="242" t="s">
        <v>8</v>
      </c>
      <c r="E1025" s="242"/>
      <c r="F1025" s="505"/>
      <c r="G1025" s="217" t="s">
        <v>5</v>
      </c>
      <c r="H1025" s="218" t="s">
        <v>672</v>
      </c>
      <c r="I1025" s="257">
        <v>1768</v>
      </c>
      <c r="J1025" s="557">
        <f t="shared" si="30"/>
        <v>1449.1803278688526</v>
      </c>
      <c r="K1025" s="257"/>
      <c r="L1025" s="557" t="str">
        <f t="shared" si="31"/>
        <v/>
      </c>
    </row>
    <row r="1026" spans="1:12" s="208" customFormat="1" ht="90" hidden="1" customHeight="1" x14ac:dyDescent="0.25">
      <c r="A1026" s="104"/>
      <c r="B1026" s="216" t="s">
        <v>135</v>
      </c>
      <c r="C1026" s="218" t="s">
        <v>383</v>
      </c>
      <c r="D1026" s="242" t="s">
        <v>8</v>
      </c>
      <c r="E1026" s="242"/>
      <c r="F1026" s="505"/>
      <c r="G1026" s="217" t="s">
        <v>5</v>
      </c>
      <c r="H1026" s="218" t="s">
        <v>674</v>
      </c>
      <c r="I1026" s="257">
        <v>1768</v>
      </c>
      <c r="J1026" s="557">
        <f t="shared" si="30"/>
        <v>1449.1803278688526</v>
      </c>
      <c r="K1026" s="257"/>
      <c r="L1026" s="557" t="str">
        <f t="shared" si="31"/>
        <v/>
      </c>
    </row>
    <row r="1027" spans="1:12" s="208" customFormat="1" ht="90" hidden="1" customHeight="1" x14ac:dyDescent="0.25">
      <c r="A1027" s="104"/>
      <c r="B1027" s="216" t="s">
        <v>137</v>
      </c>
      <c r="C1027" s="218" t="s">
        <v>383</v>
      </c>
      <c r="D1027" s="242" t="s">
        <v>8</v>
      </c>
      <c r="E1027" s="247"/>
      <c r="F1027" s="505"/>
      <c r="G1027" s="217" t="s">
        <v>5</v>
      </c>
      <c r="H1027" s="218" t="s">
        <v>676</v>
      </c>
      <c r="I1027" s="257">
        <v>1768</v>
      </c>
      <c r="J1027" s="557">
        <f t="shared" si="30"/>
        <v>1449.1803278688526</v>
      </c>
      <c r="K1027" s="257"/>
      <c r="L1027" s="557" t="str">
        <f t="shared" si="31"/>
        <v/>
      </c>
    </row>
    <row r="1028" spans="1:12" s="208" customFormat="1" ht="90" hidden="1" customHeight="1" x14ac:dyDescent="0.25">
      <c r="A1028" s="104"/>
      <c r="B1028" s="216" t="s">
        <v>141</v>
      </c>
      <c r="C1028" s="218" t="s">
        <v>383</v>
      </c>
      <c r="D1028" s="242" t="s">
        <v>8</v>
      </c>
      <c r="E1028" s="247"/>
      <c r="F1028" s="505"/>
      <c r="G1028" s="217" t="s">
        <v>5</v>
      </c>
      <c r="H1028" s="218" t="s">
        <v>680</v>
      </c>
      <c r="I1028" s="257">
        <v>3121</v>
      </c>
      <c r="J1028" s="557">
        <f t="shared" si="30"/>
        <v>2558.1967213114754</v>
      </c>
      <c r="K1028" s="257"/>
      <c r="L1028" s="557" t="str">
        <f t="shared" si="31"/>
        <v/>
      </c>
    </row>
    <row r="1029" spans="1:12" ht="90" hidden="1" customHeight="1" x14ac:dyDescent="0.25">
      <c r="A1029" s="219"/>
      <c r="B1029" s="216" t="s">
        <v>149</v>
      </c>
      <c r="C1029" s="218" t="s">
        <v>386</v>
      </c>
      <c r="D1029" s="242" t="s">
        <v>8</v>
      </c>
      <c r="E1029" s="242"/>
      <c r="F1029" s="505"/>
      <c r="G1029" s="217" t="s">
        <v>5</v>
      </c>
      <c r="H1029" s="218" t="s">
        <v>682</v>
      </c>
      <c r="I1029" s="257">
        <v>900</v>
      </c>
      <c r="J1029" s="557">
        <f t="shared" si="30"/>
        <v>737.70491803278685</v>
      </c>
      <c r="K1029" s="257"/>
      <c r="L1029" s="557" t="str">
        <f t="shared" si="31"/>
        <v/>
      </c>
    </row>
    <row r="1030" spans="1:12" ht="90" hidden="1" customHeight="1" x14ac:dyDescent="0.25">
      <c r="A1030" s="133"/>
      <c r="B1030" s="222" t="s">
        <v>150</v>
      </c>
      <c r="C1030" s="123" t="s">
        <v>386</v>
      </c>
      <c r="D1030" s="242" t="s">
        <v>8</v>
      </c>
      <c r="E1030" s="195"/>
      <c r="F1030" s="189"/>
      <c r="G1030" s="124" t="s">
        <v>5</v>
      </c>
      <c r="H1030" s="123" t="s">
        <v>683</v>
      </c>
      <c r="I1030" s="257">
        <v>900</v>
      </c>
      <c r="J1030" s="557">
        <f t="shared" si="30"/>
        <v>737.70491803278685</v>
      </c>
      <c r="K1030" s="257"/>
      <c r="L1030" s="557" t="str">
        <f t="shared" si="31"/>
        <v/>
      </c>
    </row>
    <row r="1031" spans="1:12" ht="37.5" hidden="1" customHeight="1" x14ac:dyDescent="0.25">
      <c r="A1031" s="20" t="s">
        <v>749</v>
      </c>
      <c r="B1031" s="343"/>
      <c r="C1031" s="22"/>
      <c r="D1031" s="22"/>
      <c r="E1031" s="22"/>
      <c r="F1031" s="22"/>
      <c r="G1031" s="22"/>
      <c r="H1031" s="140"/>
      <c r="I1031" s="141"/>
      <c r="J1031" s="141"/>
      <c r="K1031" s="141"/>
      <c r="L1031" s="141"/>
    </row>
    <row r="1032" spans="1:12" s="208" customFormat="1" ht="90" hidden="1" customHeight="1" x14ac:dyDescent="0.25">
      <c r="A1032" s="107"/>
      <c r="B1032" s="241" t="s">
        <v>58</v>
      </c>
      <c r="C1032" s="224" t="s">
        <v>371</v>
      </c>
      <c r="D1032" s="242" t="s">
        <v>8</v>
      </c>
      <c r="E1032" s="242"/>
      <c r="F1032" s="507"/>
      <c r="G1032" s="248" t="s">
        <v>5</v>
      </c>
      <c r="H1032" s="224" t="s">
        <v>685</v>
      </c>
      <c r="I1032" s="257">
        <v>3964</v>
      </c>
      <c r="J1032" s="557">
        <f t="shared" ref="J1032:J1095" si="32">IF(I1032="", "", I1032/1.22)</f>
        <v>3249.1803278688526</v>
      </c>
      <c r="K1032" s="257"/>
      <c r="L1032" s="557" t="str">
        <f t="shared" ref="L1032:L1095" si="33">IF(K1032="", "", K1032/1.22)</f>
        <v/>
      </c>
    </row>
    <row r="1033" spans="1:12" s="208" customFormat="1" ht="90" hidden="1" customHeight="1" x14ac:dyDescent="0.25">
      <c r="A1033" s="105"/>
      <c r="B1033" s="222" t="s">
        <v>59</v>
      </c>
      <c r="C1033" s="123" t="s">
        <v>371</v>
      </c>
      <c r="D1033" s="242" t="s">
        <v>8</v>
      </c>
      <c r="E1033" s="195"/>
      <c r="F1033" s="189"/>
      <c r="G1033" s="124" t="s">
        <v>5</v>
      </c>
      <c r="H1033" s="123" t="s">
        <v>684</v>
      </c>
      <c r="I1033" s="257">
        <v>3964</v>
      </c>
      <c r="J1033" s="557">
        <f t="shared" si="32"/>
        <v>3249.1803278688526</v>
      </c>
      <c r="K1033" s="257"/>
      <c r="L1033" s="557" t="str">
        <f t="shared" si="33"/>
        <v/>
      </c>
    </row>
    <row r="1034" spans="1:12" ht="29.25" hidden="1" customHeight="1" x14ac:dyDescent="0.25">
      <c r="A1034" s="145" t="s">
        <v>979</v>
      </c>
      <c r="B1034" s="345"/>
      <c r="C1034" s="146"/>
      <c r="D1034" s="146"/>
      <c r="E1034" s="146"/>
      <c r="F1034" s="146"/>
      <c r="G1034" s="146"/>
      <c r="H1034" s="146"/>
      <c r="I1034" s="147"/>
      <c r="J1034" s="147"/>
      <c r="K1034" s="147"/>
      <c r="L1034" s="147"/>
    </row>
    <row r="1035" spans="1:12" s="208" customFormat="1" ht="90" hidden="1" customHeight="1" x14ac:dyDescent="0.25">
      <c r="A1035" s="107"/>
      <c r="B1035" s="241" t="s">
        <v>980</v>
      </c>
      <c r="C1035" s="224" t="s">
        <v>988</v>
      </c>
      <c r="D1035" s="242" t="s">
        <v>8</v>
      </c>
      <c r="E1035" s="506"/>
      <c r="F1035" s="528"/>
      <c r="G1035" s="248" t="s">
        <v>5</v>
      </c>
      <c r="H1035" s="224" t="s">
        <v>981</v>
      </c>
      <c r="I1035" s="257">
        <v>2735</v>
      </c>
      <c r="J1035" s="557">
        <f t="shared" si="32"/>
        <v>2241.8032786885246</v>
      </c>
      <c r="K1035" s="257"/>
      <c r="L1035" s="557" t="str">
        <f t="shared" si="33"/>
        <v/>
      </c>
    </row>
    <row r="1036" spans="1:12" s="208" customFormat="1" ht="90" hidden="1" customHeight="1" x14ac:dyDescent="0.25">
      <c r="A1036" s="104"/>
      <c r="B1036" s="216" t="s">
        <v>982</v>
      </c>
      <c r="C1036" s="218" t="s">
        <v>988</v>
      </c>
      <c r="D1036" s="242" t="s">
        <v>8</v>
      </c>
      <c r="E1036" s="247"/>
      <c r="F1036" s="529"/>
      <c r="G1036" s="217" t="s">
        <v>5</v>
      </c>
      <c r="H1036" s="218" t="s">
        <v>983</v>
      </c>
      <c r="I1036" s="257">
        <v>2735</v>
      </c>
      <c r="J1036" s="557">
        <f t="shared" si="32"/>
        <v>2241.8032786885246</v>
      </c>
      <c r="K1036" s="257"/>
      <c r="L1036" s="557" t="str">
        <f t="shared" si="33"/>
        <v/>
      </c>
    </row>
    <row r="1037" spans="1:12" s="208" customFormat="1" ht="90" hidden="1" customHeight="1" x14ac:dyDescent="0.25">
      <c r="A1037" s="104"/>
      <c r="B1037" s="216" t="s">
        <v>984</v>
      </c>
      <c r="C1037" s="218" t="s">
        <v>988</v>
      </c>
      <c r="D1037" s="242" t="s">
        <v>8</v>
      </c>
      <c r="E1037" s="242"/>
      <c r="F1037" s="529"/>
      <c r="G1037" s="217" t="s">
        <v>5</v>
      </c>
      <c r="H1037" s="218" t="s">
        <v>985</v>
      </c>
      <c r="I1037" s="257">
        <v>9597</v>
      </c>
      <c r="J1037" s="557">
        <f t="shared" si="32"/>
        <v>7866.3934426229507</v>
      </c>
      <c r="K1037" s="257"/>
      <c r="L1037" s="557" t="str">
        <f t="shared" si="33"/>
        <v/>
      </c>
    </row>
    <row r="1038" spans="1:12" s="208" customFormat="1" ht="90" hidden="1" customHeight="1" x14ac:dyDescent="0.25">
      <c r="A1038" s="104"/>
      <c r="B1038" s="216" t="s">
        <v>986</v>
      </c>
      <c r="C1038" s="218" t="s">
        <v>988</v>
      </c>
      <c r="D1038" s="242" t="s">
        <v>8</v>
      </c>
      <c r="E1038" s="247"/>
      <c r="F1038" s="529"/>
      <c r="G1038" s="217" t="s">
        <v>5</v>
      </c>
      <c r="H1038" s="218" t="s">
        <v>987</v>
      </c>
      <c r="I1038" s="257">
        <v>9597</v>
      </c>
      <c r="J1038" s="557">
        <f t="shared" si="32"/>
        <v>7866.3934426229507</v>
      </c>
      <c r="K1038" s="257"/>
      <c r="L1038" s="557" t="str">
        <f t="shared" si="33"/>
        <v/>
      </c>
    </row>
    <row r="1039" spans="1:12" s="208" customFormat="1" ht="90" hidden="1" customHeight="1" x14ac:dyDescent="0.25">
      <c r="A1039" s="104"/>
      <c r="B1039" s="216" t="s">
        <v>989</v>
      </c>
      <c r="C1039" s="218" t="s">
        <v>999</v>
      </c>
      <c r="D1039" s="242" t="s">
        <v>8</v>
      </c>
      <c r="E1039" s="251" t="s">
        <v>2456</v>
      </c>
      <c r="F1039" s="529"/>
      <c r="G1039" s="217" t="s">
        <v>5</v>
      </c>
      <c r="H1039" s="218" t="s">
        <v>990</v>
      </c>
      <c r="I1039" s="257">
        <v>21200</v>
      </c>
      <c r="J1039" s="557">
        <f t="shared" si="32"/>
        <v>17377.049180327871</v>
      </c>
      <c r="K1039" s="257">
        <v>18150</v>
      </c>
      <c r="L1039" s="557">
        <f t="shared" si="33"/>
        <v>14877.049180327869</v>
      </c>
    </row>
    <row r="1040" spans="1:12" s="208" customFormat="1" ht="90" hidden="1" customHeight="1" x14ac:dyDescent="0.25">
      <c r="A1040" s="104"/>
      <c r="B1040" s="216" t="s">
        <v>991</v>
      </c>
      <c r="C1040" s="218" t="s">
        <v>999</v>
      </c>
      <c r="D1040" s="242" t="s">
        <v>8</v>
      </c>
      <c r="E1040" s="251" t="s">
        <v>2456</v>
      </c>
      <c r="F1040" s="529"/>
      <c r="G1040" s="217" t="s">
        <v>5</v>
      </c>
      <c r="H1040" s="218" t="s">
        <v>992</v>
      </c>
      <c r="I1040" s="257">
        <v>26246</v>
      </c>
      <c r="J1040" s="557">
        <f t="shared" si="32"/>
        <v>21513.114754098362</v>
      </c>
      <c r="K1040" s="257">
        <v>22180</v>
      </c>
      <c r="L1040" s="557">
        <f t="shared" si="33"/>
        <v>18180.327868852459</v>
      </c>
    </row>
    <row r="1041" spans="1:12" s="208" customFormat="1" ht="90" hidden="1" customHeight="1" x14ac:dyDescent="0.25">
      <c r="A1041" s="104"/>
      <c r="B1041" s="216" t="s">
        <v>993</v>
      </c>
      <c r="C1041" s="218" t="s">
        <v>999</v>
      </c>
      <c r="D1041" s="242" t="s">
        <v>8</v>
      </c>
      <c r="E1041" s="251" t="s">
        <v>2456</v>
      </c>
      <c r="F1041" s="529"/>
      <c r="G1041" s="217" t="s">
        <v>5</v>
      </c>
      <c r="H1041" s="218" t="s">
        <v>994</v>
      </c>
      <c r="I1041" s="257">
        <v>36342</v>
      </c>
      <c r="J1041" s="557">
        <f t="shared" si="32"/>
        <v>29788.524590163935</v>
      </c>
      <c r="K1041" s="257">
        <v>23180</v>
      </c>
      <c r="L1041" s="557">
        <f t="shared" si="33"/>
        <v>19000</v>
      </c>
    </row>
    <row r="1042" spans="1:12" s="208" customFormat="1" ht="90" hidden="1" customHeight="1" x14ac:dyDescent="0.25">
      <c r="A1042" s="104"/>
      <c r="B1042" s="216" t="s">
        <v>995</v>
      </c>
      <c r="C1042" s="218" t="s">
        <v>999</v>
      </c>
      <c r="D1042" s="242" t="s">
        <v>8</v>
      </c>
      <c r="E1042" s="247"/>
      <c r="F1042" s="529"/>
      <c r="G1042" s="217" t="s">
        <v>5</v>
      </c>
      <c r="H1042" s="218" t="s">
        <v>996</v>
      </c>
      <c r="I1042" s="257">
        <v>16959</v>
      </c>
      <c r="J1042" s="557">
        <f t="shared" si="32"/>
        <v>13900.819672131147</v>
      </c>
      <c r="K1042" s="257"/>
      <c r="L1042" s="557" t="str">
        <f t="shared" si="33"/>
        <v/>
      </c>
    </row>
    <row r="1043" spans="1:12" s="208" customFormat="1" ht="90" hidden="1" customHeight="1" x14ac:dyDescent="0.25">
      <c r="A1043" s="104"/>
      <c r="B1043" s="216" t="s">
        <v>997</v>
      </c>
      <c r="C1043" s="218" t="s">
        <v>999</v>
      </c>
      <c r="D1043" s="242" t="s">
        <v>8</v>
      </c>
      <c r="E1043" s="251" t="s">
        <v>2456</v>
      </c>
      <c r="F1043" s="529"/>
      <c r="G1043" s="217" t="s">
        <v>5</v>
      </c>
      <c r="H1043" s="218" t="s">
        <v>998</v>
      </c>
      <c r="I1043" s="257">
        <v>7874</v>
      </c>
      <c r="J1043" s="557">
        <f t="shared" si="32"/>
        <v>6454.0983606557375</v>
      </c>
      <c r="K1043" s="257">
        <v>6756</v>
      </c>
      <c r="L1043" s="557">
        <f t="shared" si="33"/>
        <v>5537.7049180327867</v>
      </c>
    </row>
    <row r="1044" spans="1:12" s="208" customFormat="1" ht="90" hidden="1" customHeight="1" x14ac:dyDescent="0.25">
      <c r="A1044" s="107"/>
      <c r="B1044" s="241" t="s">
        <v>189</v>
      </c>
      <c r="C1044" s="224" t="s">
        <v>393</v>
      </c>
      <c r="D1044" s="242" t="s">
        <v>8</v>
      </c>
      <c r="E1044" s="507"/>
      <c r="F1044" s="507"/>
      <c r="G1044" s="248" t="s">
        <v>5</v>
      </c>
      <c r="H1044" s="224" t="s">
        <v>1360</v>
      </c>
      <c r="I1044" s="257">
        <v>12088</v>
      </c>
      <c r="J1044" s="557">
        <f t="shared" si="32"/>
        <v>9908.1967213114749</v>
      </c>
      <c r="K1044" s="257"/>
      <c r="L1044" s="557" t="str">
        <f t="shared" si="33"/>
        <v/>
      </c>
    </row>
    <row r="1045" spans="1:12" s="208" customFormat="1" ht="90" hidden="1" customHeight="1" x14ac:dyDescent="0.25">
      <c r="A1045" s="104"/>
      <c r="B1045" s="216" t="s">
        <v>190</v>
      </c>
      <c r="C1045" s="218" t="s">
        <v>393</v>
      </c>
      <c r="D1045" s="242" t="s">
        <v>8</v>
      </c>
      <c r="E1045" s="507"/>
      <c r="F1045" s="505"/>
      <c r="G1045" s="217" t="s">
        <v>5</v>
      </c>
      <c r="H1045" s="218" t="s">
        <v>1361</v>
      </c>
      <c r="I1045" s="257">
        <v>14223</v>
      </c>
      <c r="J1045" s="557">
        <f t="shared" si="32"/>
        <v>11658.196721311475</v>
      </c>
      <c r="K1045" s="257"/>
      <c r="L1045" s="557" t="str">
        <f t="shared" si="33"/>
        <v/>
      </c>
    </row>
    <row r="1046" spans="1:12" s="208" customFormat="1" ht="90" hidden="1" customHeight="1" x14ac:dyDescent="0.25">
      <c r="A1046" s="104"/>
      <c r="B1046" s="216" t="s">
        <v>191</v>
      </c>
      <c r="C1046" s="218" t="s">
        <v>394</v>
      </c>
      <c r="D1046" s="242" t="s">
        <v>8</v>
      </c>
      <c r="E1046" s="195"/>
      <c r="F1046" s="505"/>
      <c r="G1046" s="217" t="s">
        <v>5</v>
      </c>
      <c r="H1046" s="218" t="s">
        <v>1362</v>
      </c>
      <c r="I1046" s="257">
        <v>13105</v>
      </c>
      <c r="J1046" s="557">
        <f t="shared" si="32"/>
        <v>10741.803278688525</v>
      </c>
      <c r="K1046" s="257"/>
      <c r="L1046" s="557" t="str">
        <f t="shared" si="33"/>
        <v/>
      </c>
    </row>
    <row r="1047" spans="1:12" s="208" customFormat="1" ht="90" hidden="1" customHeight="1" x14ac:dyDescent="0.25">
      <c r="A1047" s="104"/>
      <c r="B1047" s="216" t="s">
        <v>192</v>
      </c>
      <c r="C1047" s="218" t="s">
        <v>394</v>
      </c>
      <c r="D1047" s="242" t="s">
        <v>8</v>
      </c>
      <c r="E1047" s="195"/>
      <c r="F1047" s="505"/>
      <c r="G1047" s="217" t="s">
        <v>5</v>
      </c>
      <c r="H1047" s="218" t="s">
        <v>1363</v>
      </c>
      <c r="I1047" s="257">
        <v>15545</v>
      </c>
      <c r="J1047" s="557">
        <f t="shared" si="32"/>
        <v>12741.803278688525</v>
      </c>
      <c r="K1047" s="257"/>
      <c r="L1047" s="557" t="str">
        <f t="shared" si="33"/>
        <v/>
      </c>
    </row>
    <row r="1048" spans="1:12" s="208" customFormat="1" ht="90" hidden="1" customHeight="1" x14ac:dyDescent="0.25">
      <c r="A1048" s="104"/>
      <c r="B1048" s="216" t="s">
        <v>157</v>
      </c>
      <c r="C1048" s="218" t="s">
        <v>388</v>
      </c>
      <c r="D1048" s="242" t="s">
        <v>8</v>
      </c>
      <c r="E1048" s="555" t="s">
        <v>2456</v>
      </c>
      <c r="F1048" s="505"/>
      <c r="G1048" s="217" t="s">
        <v>5</v>
      </c>
      <c r="H1048" s="224" t="s">
        <v>686</v>
      </c>
      <c r="I1048" s="257">
        <v>4362</v>
      </c>
      <c r="J1048" s="557">
        <f t="shared" si="32"/>
        <v>3575.4098360655739</v>
      </c>
      <c r="K1048" s="257">
        <v>2870</v>
      </c>
      <c r="L1048" s="557">
        <f t="shared" si="33"/>
        <v>2352.4590163934427</v>
      </c>
    </row>
    <row r="1049" spans="1:12" s="208" customFormat="1" ht="90" hidden="1" customHeight="1" x14ac:dyDescent="0.25">
      <c r="A1049" s="104"/>
      <c r="B1049" s="216" t="s">
        <v>158</v>
      </c>
      <c r="C1049" s="218" t="s">
        <v>388</v>
      </c>
      <c r="D1049" s="242" t="s">
        <v>8</v>
      </c>
      <c r="E1049" s="555" t="s">
        <v>2456</v>
      </c>
      <c r="F1049" s="505"/>
      <c r="G1049" s="217" t="s">
        <v>5</v>
      </c>
      <c r="H1049" s="218" t="s">
        <v>687</v>
      </c>
      <c r="I1049" s="257">
        <v>4362</v>
      </c>
      <c r="J1049" s="557">
        <f t="shared" si="32"/>
        <v>3575.4098360655739</v>
      </c>
      <c r="K1049" s="257">
        <v>2870</v>
      </c>
      <c r="L1049" s="557">
        <f t="shared" si="33"/>
        <v>2352.4590163934427</v>
      </c>
    </row>
    <row r="1050" spans="1:12" s="208" customFormat="1" ht="90" hidden="1" customHeight="1" x14ac:dyDescent="0.25">
      <c r="A1050" s="104"/>
      <c r="B1050" s="216" t="s">
        <v>159</v>
      </c>
      <c r="C1050" s="218" t="s">
        <v>358</v>
      </c>
      <c r="D1050" s="242" t="s">
        <v>8</v>
      </c>
      <c r="E1050" s="195"/>
      <c r="F1050" s="505"/>
      <c r="G1050" s="217" t="s">
        <v>5</v>
      </c>
      <c r="H1050" s="218" t="s">
        <v>688</v>
      </c>
      <c r="I1050" s="257">
        <v>3223</v>
      </c>
      <c r="J1050" s="557">
        <f t="shared" si="32"/>
        <v>2641.8032786885246</v>
      </c>
      <c r="K1050" s="257"/>
      <c r="L1050" s="557" t="str">
        <f t="shared" si="33"/>
        <v/>
      </c>
    </row>
    <row r="1051" spans="1:12" s="208" customFormat="1" ht="90" hidden="1" customHeight="1" x14ac:dyDescent="0.25">
      <c r="A1051" s="104"/>
      <c r="B1051" s="216" t="s">
        <v>160</v>
      </c>
      <c r="C1051" s="218" t="s">
        <v>358</v>
      </c>
      <c r="D1051" s="242" t="s">
        <v>8</v>
      </c>
      <c r="E1051" s="195"/>
      <c r="F1051" s="505"/>
      <c r="G1051" s="217" t="s">
        <v>5</v>
      </c>
      <c r="H1051" s="218" t="s">
        <v>689</v>
      </c>
      <c r="I1051" s="257">
        <v>3121</v>
      </c>
      <c r="J1051" s="557">
        <f t="shared" si="32"/>
        <v>2558.1967213114754</v>
      </c>
      <c r="K1051" s="257"/>
      <c r="L1051" s="557" t="str">
        <f t="shared" si="33"/>
        <v/>
      </c>
    </row>
    <row r="1052" spans="1:12" s="208" customFormat="1" ht="90" hidden="1" customHeight="1" x14ac:dyDescent="0.25">
      <c r="A1052" s="104"/>
      <c r="B1052" s="216" t="s">
        <v>161</v>
      </c>
      <c r="C1052" s="218" t="s">
        <v>358</v>
      </c>
      <c r="D1052" s="242" t="s">
        <v>8</v>
      </c>
      <c r="E1052" s="247"/>
      <c r="F1052" s="505"/>
      <c r="G1052" s="217" t="s">
        <v>5</v>
      </c>
      <c r="H1052" s="218" t="s">
        <v>690</v>
      </c>
      <c r="I1052" s="257">
        <v>3121</v>
      </c>
      <c r="J1052" s="557">
        <f t="shared" si="32"/>
        <v>2558.1967213114754</v>
      </c>
      <c r="K1052" s="257"/>
      <c r="L1052" s="557" t="str">
        <f t="shared" si="33"/>
        <v/>
      </c>
    </row>
    <row r="1053" spans="1:12" s="208" customFormat="1" ht="90" hidden="1" customHeight="1" x14ac:dyDescent="0.25">
      <c r="A1053" s="104"/>
      <c r="B1053" s="216" t="s">
        <v>162</v>
      </c>
      <c r="C1053" s="218" t="s">
        <v>389</v>
      </c>
      <c r="D1053" s="242" t="s">
        <v>8</v>
      </c>
      <c r="E1053" s="247"/>
      <c r="F1053" s="505"/>
      <c r="G1053" s="217" t="s">
        <v>5</v>
      </c>
      <c r="H1053" s="218" t="s">
        <v>691</v>
      </c>
      <c r="I1053" s="257">
        <v>6588</v>
      </c>
      <c r="J1053" s="557">
        <f t="shared" si="32"/>
        <v>5400</v>
      </c>
      <c r="K1053" s="257"/>
      <c r="L1053" s="557" t="str">
        <f t="shared" si="33"/>
        <v/>
      </c>
    </row>
    <row r="1054" spans="1:12" s="208" customFormat="1" ht="90" hidden="1" customHeight="1" x14ac:dyDescent="0.25">
      <c r="A1054" s="104"/>
      <c r="B1054" s="216" t="s">
        <v>163</v>
      </c>
      <c r="C1054" s="218" t="s">
        <v>389</v>
      </c>
      <c r="D1054" s="242" t="s">
        <v>8</v>
      </c>
      <c r="E1054" s="555" t="s">
        <v>2456</v>
      </c>
      <c r="F1054" s="505"/>
      <c r="G1054" s="217" t="s">
        <v>5</v>
      </c>
      <c r="H1054" s="218" t="s">
        <v>692</v>
      </c>
      <c r="I1054" s="257">
        <v>6588</v>
      </c>
      <c r="J1054" s="557">
        <f t="shared" si="32"/>
        <v>5400</v>
      </c>
      <c r="K1054" s="257">
        <v>3000</v>
      </c>
      <c r="L1054" s="557">
        <f t="shared" si="33"/>
        <v>2459.0163934426232</v>
      </c>
    </row>
    <row r="1055" spans="1:12" s="208" customFormat="1" ht="90" hidden="1" customHeight="1" x14ac:dyDescent="0.25">
      <c r="A1055" s="104"/>
      <c r="B1055" s="216" t="s">
        <v>164</v>
      </c>
      <c r="C1055" s="218" t="s">
        <v>389</v>
      </c>
      <c r="D1055" s="242" t="s">
        <v>8</v>
      </c>
      <c r="E1055" s="555" t="s">
        <v>2456</v>
      </c>
      <c r="F1055" s="505"/>
      <c r="G1055" s="217" t="s">
        <v>5</v>
      </c>
      <c r="H1055" s="218" t="s">
        <v>693</v>
      </c>
      <c r="I1055" s="257">
        <v>6588</v>
      </c>
      <c r="J1055" s="557">
        <f t="shared" si="32"/>
        <v>5400</v>
      </c>
      <c r="K1055" s="257">
        <v>5266</v>
      </c>
      <c r="L1055" s="557">
        <f t="shared" si="33"/>
        <v>4316.3934426229507</v>
      </c>
    </row>
    <row r="1056" spans="1:12" s="208" customFormat="1" ht="90" hidden="1" customHeight="1" x14ac:dyDescent="0.25">
      <c r="A1056" s="104"/>
      <c r="B1056" s="216" t="s">
        <v>165</v>
      </c>
      <c r="C1056" s="218" t="s">
        <v>389</v>
      </c>
      <c r="D1056" s="242" t="s">
        <v>8</v>
      </c>
      <c r="E1056" s="555" t="s">
        <v>2456</v>
      </c>
      <c r="F1056" s="505"/>
      <c r="G1056" s="217" t="s">
        <v>5</v>
      </c>
      <c r="H1056" s="218" t="s">
        <v>694</v>
      </c>
      <c r="I1056" s="257">
        <v>6588</v>
      </c>
      <c r="J1056" s="557">
        <f t="shared" si="32"/>
        <v>5400</v>
      </c>
      <c r="K1056" s="257">
        <v>3000</v>
      </c>
      <c r="L1056" s="557">
        <f t="shared" si="33"/>
        <v>2459.0163934426232</v>
      </c>
    </row>
    <row r="1057" spans="1:12" s="208" customFormat="1" ht="90" hidden="1" customHeight="1" x14ac:dyDescent="0.25">
      <c r="A1057" s="104"/>
      <c r="B1057" s="216" t="s">
        <v>228</v>
      </c>
      <c r="C1057" s="218" t="s">
        <v>392</v>
      </c>
      <c r="D1057" s="242" t="s">
        <v>8</v>
      </c>
      <c r="E1057" s="195"/>
      <c r="F1057" s="505"/>
      <c r="G1057" s="217" t="s">
        <v>5</v>
      </c>
      <c r="H1057" s="218" t="s">
        <v>695</v>
      </c>
      <c r="I1057" s="257">
        <v>18273</v>
      </c>
      <c r="J1057" s="557">
        <f t="shared" si="32"/>
        <v>14977.868852459016</v>
      </c>
      <c r="K1057" s="257"/>
      <c r="L1057" s="557" t="str">
        <f t="shared" si="33"/>
        <v/>
      </c>
    </row>
    <row r="1058" spans="1:12" s="208" customFormat="1" ht="90" hidden="1" customHeight="1" x14ac:dyDescent="0.25">
      <c r="A1058" s="104"/>
      <c r="B1058" s="216" t="s">
        <v>229</v>
      </c>
      <c r="C1058" s="218" t="s">
        <v>392</v>
      </c>
      <c r="D1058" s="242" t="s">
        <v>8</v>
      </c>
      <c r="E1058" s="195"/>
      <c r="F1058" s="505"/>
      <c r="G1058" s="217" t="s">
        <v>5</v>
      </c>
      <c r="H1058" s="218" t="s">
        <v>696</v>
      </c>
      <c r="I1058" s="257">
        <v>18273</v>
      </c>
      <c r="J1058" s="557">
        <f t="shared" si="32"/>
        <v>14977.868852459016</v>
      </c>
      <c r="K1058" s="257"/>
      <c r="L1058" s="557" t="str">
        <f t="shared" si="33"/>
        <v/>
      </c>
    </row>
    <row r="1059" spans="1:12" s="208" customFormat="1" ht="90" hidden="1" customHeight="1" x14ac:dyDescent="0.25">
      <c r="A1059" s="104"/>
      <c r="B1059" s="216" t="s">
        <v>230</v>
      </c>
      <c r="C1059" s="218" t="s">
        <v>392</v>
      </c>
      <c r="D1059" s="242" t="s">
        <v>8</v>
      </c>
      <c r="E1059" s="195"/>
      <c r="F1059" s="505"/>
      <c r="G1059" s="217" t="s">
        <v>5</v>
      </c>
      <c r="H1059" s="218" t="s">
        <v>697</v>
      </c>
      <c r="I1059" s="257">
        <v>18273</v>
      </c>
      <c r="J1059" s="557">
        <f t="shared" si="32"/>
        <v>14977.868852459016</v>
      </c>
      <c r="K1059" s="257"/>
      <c r="L1059" s="557" t="str">
        <f t="shared" si="33"/>
        <v/>
      </c>
    </row>
    <row r="1060" spans="1:12" s="208" customFormat="1" ht="90" hidden="1" customHeight="1" x14ac:dyDescent="0.25">
      <c r="A1060" s="104"/>
      <c r="B1060" s="216" t="s">
        <v>231</v>
      </c>
      <c r="C1060" s="218" t="s">
        <v>392</v>
      </c>
      <c r="D1060" s="242" t="s">
        <v>8</v>
      </c>
      <c r="E1060" s="195"/>
      <c r="F1060" s="505"/>
      <c r="G1060" s="217" t="s">
        <v>5</v>
      </c>
      <c r="H1060" s="218" t="s">
        <v>698</v>
      </c>
      <c r="I1060" s="257">
        <v>18273</v>
      </c>
      <c r="J1060" s="557">
        <f t="shared" si="32"/>
        <v>14977.868852459016</v>
      </c>
      <c r="K1060" s="257"/>
      <c r="L1060" s="557" t="str">
        <f t="shared" si="33"/>
        <v/>
      </c>
    </row>
    <row r="1061" spans="1:12" s="208" customFormat="1" ht="90" hidden="1" customHeight="1" x14ac:dyDescent="0.25">
      <c r="A1061" s="104"/>
      <c r="B1061" s="216" t="s">
        <v>232</v>
      </c>
      <c r="C1061" s="218" t="s">
        <v>392</v>
      </c>
      <c r="D1061" s="242" t="s">
        <v>8</v>
      </c>
      <c r="E1061" s="195"/>
      <c r="F1061" s="505"/>
      <c r="G1061" s="217" t="s">
        <v>5</v>
      </c>
      <c r="H1061" s="218" t="s">
        <v>699</v>
      </c>
      <c r="I1061" s="257">
        <v>21762</v>
      </c>
      <c r="J1061" s="557">
        <f t="shared" si="32"/>
        <v>17837.704918032789</v>
      </c>
      <c r="K1061" s="257"/>
      <c r="L1061" s="557" t="str">
        <f t="shared" si="33"/>
        <v/>
      </c>
    </row>
    <row r="1062" spans="1:12" s="208" customFormat="1" ht="90" hidden="1" customHeight="1" x14ac:dyDescent="0.25">
      <c r="A1062" s="104"/>
      <c r="B1062" s="216" t="s">
        <v>233</v>
      </c>
      <c r="C1062" s="218" t="s">
        <v>392</v>
      </c>
      <c r="D1062" s="242" t="s">
        <v>8</v>
      </c>
      <c r="E1062" s="195"/>
      <c r="F1062" s="505"/>
      <c r="G1062" s="217" t="s">
        <v>5</v>
      </c>
      <c r="H1062" s="218" t="s">
        <v>700</v>
      </c>
      <c r="I1062" s="257">
        <v>21762</v>
      </c>
      <c r="J1062" s="557">
        <f t="shared" si="32"/>
        <v>17837.704918032789</v>
      </c>
      <c r="K1062" s="257"/>
      <c r="L1062" s="557" t="str">
        <f t="shared" si="33"/>
        <v/>
      </c>
    </row>
    <row r="1063" spans="1:12" s="208" customFormat="1" ht="90" hidden="1" customHeight="1" x14ac:dyDescent="0.25">
      <c r="A1063" s="104"/>
      <c r="B1063" s="216" t="s">
        <v>234</v>
      </c>
      <c r="C1063" s="218" t="s">
        <v>392</v>
      </c>
      <c r="D1063" s="242" t="s">
        <v>8</v>
      </c>
      <c r="E1063" s="195"/>
      <c r="F1063" s="505"/>
      <c r="G1063" s="217" t="s">
        <v>5</v>
      </c>
      <c r="H1063" s="218" t="s">
        <v>701</v>
      </c>
      <c r="I1063" s="257">
        <v>21762</v>
      </c>
      <c r="J1063" s="557">
        <f t="shared" si="32"/>
        <v>17837.704918032789</v>
      </c>
      <c r="K1063" s="257"/>
      <c r="L1063" s="557" t="str">
        <f t="shared" si="33"/>
        <v/>
      </c>
    </row>
    <row r="1064" spans="1:12" s="208" customFormat="1" ht="90" hidden="1" customHeight="1" x14ac:dyDescent="0.25">
      <c r="A1064" s="104"/>
      <c r="B1064" s="216" t="s">
        <v>235</v>
      </c>
      <c r="C1064" s="218" t="s">
        <v>392</v>
      </c>
      <c r="D1064" s="242" t="s">
        <v>8</v>
      </c>
      <c r="E1064" s="195"/>
      <c r="F1064" s="505"/>
      <c r="G1064" s="217" t="s">
        <v>5</v>
      </c>
      <c r="H1064" s="218" t="s">
        <v>702</v>
      </c>
      <c r="I1064" s="257">
        <v>21762</v>
      </c>
      <c r="J1064" s="557">
        <f t="shared" si="32"/>
        <v>17837.704918032789</v>
      </c>
      <c r="K1064" s="257"/>
      <c r="L1064" s="557" t="str">
        <f t="shared" si="33"/>
        <v/>
      </c>
    </row>
    <row r="1065" spans="1:12" s="208" customFormat="1" ht="90" hidden="1" customHeight="1" x14ac:dyDescent="0.25">
      <c r="A1065" s="104"/>
      <c r="B1065" s="216" t="s">
        <v>236</v>
      </c>
      <c r="C1065" s="218" t="s">
        <v>392</v>
      </c>
      <c r="D1065" s="242" t="s">
        <v>8</v>
      </c>
      <c r="E1065" s="195"/>
      <c r="F1065" s="505"/>
      <c r="G1065" s="217" t="s">
        <v>5</v>
      </c>
      <c r="H1065" s="218" t="s">
        <v>703</v>
      </c>
      <c r="I1065" s="257">
        <v>26448</v>
      </c>
      <c r="J1065" s="557">
        <f t="shared" si="32"/>
        <v>21678.688524590165</v>
      </c>
      <c r="K1065" s="257"/>
      <c r="L1065" s="557" t="str">
        <f t="shared" si="33"/>
        <v/>
      </c>
    </row>
    <row r="1066" spans="1:12" s="208" customFormat="1" ht="90" hidden="1" customHeight="1" x14ac:dyDescent="0.25">
      <c r="A1066" s="104"/>
      <c r="B1066" s="216" t="s">
        <v>237</v>
      </c>
      <c r="C1066" s="218" t="s">
        <v>392</v>
      </c>
      <c r="D1066" s="242" t="s">
        <v>8</v>
      </c>
      <c r="E1066" s="195"/>
      <c r="F1066" s="505"/>
      <c r="G1066" s="217" t="s">
        <v>5</v>
      </c>
      <c r="H1066" s="218" t="s">
        <v>704</v>
      </c>
      <c r="I1066" s="257">
        <v>26448</v>
      </c>
      <c r="J1066" s="557">
        <f t="shared" si="32"/>
        <v>21678.688524590165</v>
      </c>
      <c r="K1066" s="257"/>
      <c r="L1066" s="557" t="str">
        <f t="shared" si="33"/>
        <v/>
      </c>
    </row>
    <row r="1067" spans="1:12" s="208" customFormat="1" ht="90" hidden="1" customHeight="1" x14ac:dyDescent="0.25">
      <c r="A1067" s="104"/>
      <c r="B1067" s="216" t="s">
        <v>238</v>
      </c>
      <c r="C1067" s="218" t="s">
        <v>392</v>
      </c>
      <c r="D1067" s="242" t="s">
        <v>8</v>
      </c>
      <c r="E1067" s="195"/>
      <c r="F1067" s="505"/>
      <c r="G1067" s="217" t="s">
        <v>5</v>
      </c>
      <c r="H1067" s="218" t="s">
        <v>705</v>
      </c>
      <c r="I1067" s="257">
        <v>26448</v>
      </c>
      <c r="J1067" s="557">
        <f t="shared" si="32"/>
        <v>21678.688524590165</v>
      </c>
      <c r="K1067" s="257"/>
      <c r="L1067" s="557" t="str">
        <f t="shared" si="33"/>
        <v/>
      </c>
    </row>
    <row r="1068" spans="1:12" s="208" customFormat="1" ht="90" hidden="1" customHeight="1" x14ac:dyDescent="0.25">
      <c r="A1068" s="104"/>
      <c r="B1068" s="216" t="s">
        <v>239</v>
      </c>
      <c r="C1068" s="218" t="s">
        <v>392</v>
      </c>
      <c r="D1068" s="242" t="s">
        <v>8</v>
      </c>
      <c r="E1068" s="195"/>
      <c r="F1068" s="505"/>
      <c r="G1068" s="217" t="s">
        <v>5</v>
      </c>
      <c r="H1068" s="218" t="s">
        <v>706</v>
      </c>
      <c r="I1068" s="257">
        <v>26448</v>
      </c>
      <c r="J1068" s="557">
        <f t="shared" si="32"/>
        <v>21678.688524590165</v>
      </c>
      <c r="K1068" s="257"/>
      <c r="L1068" s="557" t="str">
        <f t="shared" si="33"/>
        <v/>
      </c>
    </row>
    <row r="1069" spans="1:12" s="208" customFormat="1" ht="90" hidden="1" customHeight="1" x14ac:dyDescent="0.25">
      <c r="A1069" s="104"/>
      <c r="B1069" s="216" t="s">
        <v>240</v>
      </c>
      <c r="C1069" s="218" t="s">
        <v>392</v>
      </c>
      <c r="D1069" s="242" t="s">
        <v>8</v>
      </c>
      <c r="E1069" s="195"/>
      <c r="F1069" s="505"/>
      <c r="G1069" s="217" t="s">
        <v>5</v>
      </c>
      <c r="H1069" s="218" t="s">
        <v>707</v>
      </c>
      <c r="I1069" s="257">
        <v>31834</v>
      </c>
      <c r="J1069" s="557">
        <f t="shared" si="32"/>
        <v>26093.442622950821</v>
      </c>
      <c r="K1069" s="257"/>
      <c r="L1069" s="557" t="str">
        <f t="shared" si="33"/>
        <v/>
      </c>
    </row>
    <row r="1070" spans="1:12" s="208" customFormat="1" ht="90" hidden="1" customHeight="1" x14ac:dyDescent="0.25">
      <c r="A1070" s="104"/>
      <c r="B1070" s="216" t="s">
        <v>241</v>
      </c>
      <c r="C1070" s="218" t="s">
        <v>392</v>
      </c>
      <c r="D1070" s="242" t="s">
        <v>8</v>
      </c>
      <c r="E1070" s="195"/>
      <c r="F1070" s="505"/>
      <c r="G1070" s="217" t="s">
        <v>5</v>
      </c>
      <c r="H1070" s="218" t="s">
        <v>708</v>
      </c>
      <c r="I1070" s="257">
        <v>31834</v>
      </c>
      <c r="J1070" s="557">
        <f t="shared" si="32"/>
        <v>26093.442622950821</v>
      </c>
      <c r="K1070" s="257"/>
      <c r="L1070" s="557" t="str">
        <f t="shared" si="33"/>
        <v/>
      </c>
    </row>
    <row r="1071" spans="1:12" s="208" customFormat="1" ht="90" hidden="1" customHeight="1" x14ac:dyDescent="0.25">
      <c r="A1071" s="104"/>
      <c r="B1071" s="216" t="s">
        <v>242</v>
      </c>
      <c r="C1071" s="218" t="s">
        <v>392</v>
      </c>
      <c r="D1071" s="242" t="s">
        <v>8</v>
      </c>
      <c r="E1071" s="195"/>
      <c r="F1071" s="505"/>
      <c r="G1071" s="217" t="s">
        <v>5</v>
      </c>
      <c r="H1071" s="218" t="s">
        <v>709</v>
      </c>
      <c r="I1071" s="257">
        <v>31834</v>
      </c>
      <c r="J1071" s="557">
        <f t="shared" si="32"/>
        <v>26093.442622950821</v>
      </c>
      <c r="K1071" s="257"/>
      <c r="L1071" s="557" t="str">
        <f t="shared" si="33"/>
        <v/>
      </c>
    </row>
    <row r="1072" spans="1:12" s="208" customFormat="1" ht="90" hidden="1" customHeight="1" x14ac:dyDescent="0.25">
      <c r="A1072" s="104"/>
      <c r="B1072" s="216" t="s">
        <v>243</v>
      </c>
      <c r="C1072" s="218" t="s">
        <v>392</v>
      </c>
      <c r="D1072" s="242" t="s">
        <v>8</v>
      </c>
      <c r="E1072" s="195"/>
      <c r="F1072" s="505"/>
      <c r="G1072" s="217" t="s">
        <v>5</v>
      </c>
      <c r="H1072" s="218" t="s">
        <v>710</v>
      </c>
      <c r="I1072" s="257">
        <v>31834</v>
      </c>
      <c r="J1072" s="557">
        <f t="shared" si="32"/>
        <v>26093.442622950821</v>
      </c>
      <c r="K1072" s="257"/>
      <c r="L1072" s="557" t="str">
        <f t="shared" si="33"/>
        <v/>
      </c>
    </row>
    <row r="1073" spans="1:12" s="208" customFormat="1" ht="90" hidden="1" customHeight="1" x14ac:dyDescent="0.25">
      <c r="A1073" s="104"/>
      <c r="B1073" s="216" t="s">
        <v>244</v>
      </c>
      <c r="C1073" s="218" t="s">
        <v>392</v>
      </c>
      <c r="D1073" s="242" t="s">
        <v>8</v>
      </c>
      <c r="E1073" s="195"/>
      <c r="F1073" s="505"/>
      <c r="G1073" s="217" t="s">
        <v>5</v>
      </c>
      <c r="H1073" s="218" t="s">
        <v>711</v>
      </c>
      <c r="I1073" s="257">
        <v>40508</v>
      </c>
      <c r="J1073" s="557">
        <f t="shared" si="32"/>
        <v>33203.278688524588</v>
      </c>
      <c r="K1073" s="257"/>
      <c r="L1073" s="557" t="str">
        <f t="shared" si="33"/>
        <v/>
      </c>
    </row>
    <row r="1074" spans="1:12" s="208" customFormat="1" ht="90" hidden="1" customHeight="1" x14ac:dyDescent="0.25">
      <c r="A1074" s="104"/>
      <c r="B1074" s="216" t="s">
        <v>245</v>
      </c>
      <c r="C1074" s="218" t="s">
        <v>392</v>
      </c>
      <c r="D1074" s="242" t="s">
        <v>8</v>
      </c>
      <c r="E1074" s="195"/>
      <c r="F1074" s="505"/>
      <c r="G1074" s="217" t="s">
        <v>5</v>
      </c>
      <c r="H1074" s="218" t="s">
        <v>712</v>
      </c>
      <c r="I1074" s="257">
        <v>40508</v>
      </c>
      <c r="J1074" s="557">
        <f t="shared" si="32"/>
        <v>33203.278688524588</v>
      </c>
      <c r="K1074" s="257"/>
      <c r="L1074" s="557" t="str">
        <f t="shared" si="33"/>
        <v/>
      </c>
    </row>
    <row r="1075" spans="1:12" s="208" customFormat="1" ht="90" hidden="1" customHeight="1" x14ac:dyDescent="0.25">
      <c r="A1075" s="104"/>
      <c r="B1075" s="216" t="s">
        <v>246</v>
      </c>
      <c r="C1075" s="218" t="s">
        <v>392</v>
      </c>
      <c r="D1075" s="242" t="s">
        <v>8</v>
      </c>
      <c r="E1075" s="195"/>
      <c r="F1075" s="505"/>
      <c r="G1075" s="217" t="s">
        <v>5</v>
      </c>
      <c r="H1075" s="218" t="s">
        <v>713</v>
      </c>
      <c r="I1075" s="257">
        <v>40508</v>
      </c>
      <c r="J1075" s="557">
        <f t="shared" si="32"/>
        <v>33203.278688524588</v>
      </c>
      <c r="K1075" s="257"/>
      <c r="L1075" s="557" t="str">
        <f t="shared" si="33"/>
        <v/>
      </c>
    </row>
    <row r="1076" spans="1:12" s="208" customFormat="1" ht="90" hidden="1" customHeight="1" x14ac:dyDescent="0.25">
      <c r="A1076" s="105"/>
      <c r="B1076" s="216" t="s">
        <v>247</v>
      </c>
      <c r="C1076" s="218" t="s">
        <v>392</v>
      </c>
      <c r="D1076" s="242" t="s">
        <v>8</v>
      </c>
      <c r="E1076" s="247"/>
      <c r="F1076" s="505"/>
      <c r="G1076" s="124" t="s">
        <v>5</v>
      </c>
      <c r="H1076" s="218" t="s">
        <v>714</v>
      </c>
      <c r="I1076" s="257">
        <v>40508</v>
      </c>
      <c r="J1076" s="557">
        <f t="shared" si="32"/>
        <v>33203.278688524588</v>
      </c>
      <c r="K1076" s="257"/>
      <c r="L1076" s="557" t="str">
        <f t="shared" si="33"/>
        <v/>
      </c>
    </row>
    <row r="1077" spans="1:12" ht="90" hidden="1" customHeight="1" x14ac:dyDescent="0.25">
      <c r="A1077" s="120"/>
      <c r="B1077" s="241" t="s">
        <v>1303</v>
      </c>
      <c r="C1077" s="188" t="s">
        <v>1304</v>
      </c>
      <c r="D1077" s="242" t="s">
        <v>8</v>
      </c>
      <c r="E1077" s="247"/>
      <c r="F1077" s="247"/>
      <c r="G1077" s="124" t="s">
        <v>5</v>
      </c>
      <c r="H1077" s="188" t="s">
        <v>1305</v>
      </c>
      <c r="I1077" s="257">
        <v>9608</v>
      </c>
      <c r="J1077" s="557">
        <f t="shared" si="32"/>
        <v>7875.4098360655744</v>
      </c>
      <c r="K1077" s="257"/>
      <c r="L1077" s="557" t="str">
        <f t="shared" si="33"/>
        <v/>
      </c>
    </row>
    <row r="1078" spans="1:12" ht="90" hidden="1" customHeight="1" x14ac:dyDescent="0.25">
      <c r="A1078" s="120"/>
      <c r="B1078" s="241" t="s">
        <v>1306</v>
      </c>
      <c r="C1078" s="188" t="s">
        <v>1304</v>
      </c>
      <c r="D1078" s="242" t="s">
        <v>8</v>
      </c>
      <c r="E1078" s="247"/>
      <c r="F1078" s="247"/>
      <c r="G1078" s="124" t="s">
        <v>5</v>
      </c>
      <c r="H1078" s="188" t="s">
        <v>1307</v>
      </c>
      <c r="I1078" s="257">
        <v>10523</v>
      </c>
      <c r="J1078" s="557">
        <f t="shared" si="32"/>
        <v>8625.4098360655735</v>
      </c>
      <c r="K1078" s="257"/>
      <c r="L1078" s="557" t="str">
        <f t="shared" si="33"/>
        <v/>
      </c>
    </row>
    <row r="1079" spans="1:12" ht="90" hidden="1" customHeight="1" x14ac:dyDescent="0.25">
      <c r="A1079" s="120"/>
      <c r="B1079" s="241" t="s">
        <v>1308</v>
      </c>
      <c r="C1079" s="188" t="s">
        <v>1304</v>
      </c>
      <c r="D1079" s="242" t="s">
        <v>8</v>
      </c>
      <c r="E1079" s="247"/>
      <c r="F1079" s="247"/>
      <c r="G1079" s="124" t="s">
        <v>5</v>
      </c>
      <c r="H1079" s="188" t="s">
        <v>1309</v>
      </c>
      <c r="I1079" s="257">
        <v>12658</v>
      </c>
      <c r="J1079" s="557">
        <f t="shared" si="32"/>
        <v>10375.409836065573</v>
      </c>
      <c r="K1079" s="257"/>
      <c r="L1079" s="557" t="str">
        <f t="shared" si="33"/>
        <v/>
      </c>
    </row>
    <row r="1080" spans="1:12" ht="90" hidden="1" customHeight="1" x14ac:dyDescent="0.25">
      <c r="A1080" s="120"/>
      <c r="B1080" s="241" t="s">
        <v>1310</v>
      </c>
      <c r="C1080" s="188" t="s">
        <v>1304</v>
      </c>
      <c r="D1080" s="242" t="s">
        <v>8</v>
      </c>
      <c r="E1080" s="247"/>
      <c r="F1080" s="247"/>
      <c r="G1080" s="124" t="s">
        <v>5</v>
      </c>
      <c r="H1080" s="188" t="s">
        <v>1311</v>
      </c>
      <c r="I1080" s="257">
        <v>14691</v>
      </c>
      <c r="J1080" s="557">
        <f t="shared" si="32"/>
        <v>12041.803278688525</v>
      </c>
      <c r="K1080" s="257"/>
      <c r="L1080" s="557" t="str">
        <f t="shared" si="33"/>
        <v/>
      </c>
    </row>
    <row r="1081" spans="1:12" ht="90" hidden="1" customHeight="1" x14ac:dyDescent="0.25">
      <c r="A1081" s="120"/>
      <c r="B1081" s="255" t="s">
        <v>1312</v>
      </c>
      <c r="C1081" s="188" t="s">
        <v>1304</v>
      </c>
      <c r="D1081" s="242" t="s">
        <v>8</v>
      </c>
      <c r="E1081" s="247"/>
      <c r="F1081" s="247"/>
      <c r="G1081" s="124" t="s">
        <v>5</v>
      </c>
      <c r="H1081" s="188" t="s">
        <v>1313</v>
      </c>
      <c r="I1081" s="257">
        <v>19774</v>
      </c>
      <c r="J1081" s="557">
        <f t="shared" si="32"/>
        <v>16208.196721311475</v>
      </c>
      <c r="K1081" s="257"/>
      <c r="L1081" s="557" t="str">
        <f t="shared" si="33"/>
        <v/>
      </c>
    </row>
    <row r="1082" spans="1:12" ht="90" hidden="1" customHeight="1" x14ac:dyDescent="0.25">
      <c r="A1082" s="120"/>
      <c r="B1082" s="216" t="s">
        <v>1314</v>
      </c>
      <c r="C1082" s="188" t="s">
        <v>1304</v>
      </c>
      <c r="D1082" s="242" t="s">
        <v>8</v>
      </c>
      <c r="E1082" s="247"/>
      <c r="F1082" s="247"/>
      <c r="G1082" s="124" t="s">
        <v>5</v>
      </c>
      <c r="H1082" s="188" t="s">
        <v>1315</v>
      </c>
      <c r="I1082" s="257">
        <v>22824</v>
      </c>
      <c r="J1082" s="557">
        <f t="shared" si="32"/>
        <v>18708.196721311477</v>
      </c>
      <c r="K1082" s="257"/>
      <c r="L1082" s="557" t="str">
        <f t="shared" si="33"/>
        <v/>
      </c>
    </row>
    <row r="1083" spans="1:12" ht="90" hidden="1" customHeight="1" x14ac:dyDescent="0.25">
      <c r="A1083" s="120"/>
      <c r="B1083" s="216" t="s">
        <v>1316</v>
      </c>
      <c r="C1083" s="219" t="s">
        <v>1304</v>
      </c>
      <c r="D1083" s="242" t="s">
        <v>8</v>
      </c>
      <c r="E1083" s="247"/>
      <c r="F1083" s="247"/>
      <c r="G1083" s="124" t="s">
        <v>5</v>
      </c>
      <c r="H1083" s="219" t="s">
        <v>1317</v>
      </c>
      <c r="I1083" s="257">
        <v>32991</v>
      </c>
      <c r="J1083" s="557">
        <f t="shared" si="32"/>
        <v>27041.803278688527</v>
      </c>
      <c r="K1083" s="257"/>
      <c r="L1083" s="557" t="str">
        <f t="shared" si="33"/>
        <v/>
      </c>
    </row>
    <row r="1084" spans="1:12" ht="90" hidden="1" customHeight="1" x14ac:dyDescent="0.25">
      <c r="A1084" s="120"/>
      <c r="B1084" s="241" t="s">
        <v>1318</v>
      </c>
      <c r="C1084" s="188" t="s">
        <v>1304</v>
      </c>
      <c r="D1084" s="242" t="s">
        <v>8</v>
      </c>
      <c r="E1084" s="247"/>
      <c r="F1084" s="247"/>
      <c r="G1084" s="124" t="s">
        <v>5</v>
      </c>
      <c r="H1084" s="188" t="s">
        <v>1319</v>
      </c>
      <c r="I1084" s="257">
        <v>36041</v>
      </c>
      <c r="J1084" s="557">
        <f t="shared" si="32"/>
        <v>29541.803278688527</v>
      </c>
      <c r="K1084" s="257"/>
      <c r="L1084" s="557" t="str">
        <f t="shared" si="33"/>
        <v/>
      </c>
    </row>
    <row r="1085" spans="1:12" ht="90" hidden="1" customHeight="1" x14ac:dyDescent="0.25">
      <c r="A1085" s="120"/>
      <c r="B1085" s="241" t="s">
        <v>1320</v>
      </c>
      <c r="C1085" s="188" t="s">
        <v>988</v>
      </c>
      <c r="D1085" s="242" t="s">
        <v>8</v>
      </c>
      <c r="E1085" s="247"/>
      <c r="F1085" s="247"/>
      <c r="G1085" s="124" t="s">
        <v>5</v>
      </c>
      <c r="H1085" s="188" t="s">
        <v>1321</v>
      </c>
      <c r="I1085" s="257">
        <v>5277</v>
      </c>
      <c r="J1085" s="557">
        <f t="shared" si="32"/>
        <v>4325.4098360655735</v>
      </c>
      <c r="K1085" s="257"/>
      <c r="L1085" s="557" t="str">
        <f t="shared" si="33"/>
        <v/>
      </c>
    </row>
    <row r="1086" spans="1:12" ht="90" hidden="1" customHeight="1" x14ac:dyDescent="0.25">
      <c r="A1086" s="120"/>
      <c r="B1086" s="241" t="s">
        <v>1322</v>
      </c>
      <c r="C1086" s="188" t="s">
        <v>988</v>
      </c>
      <c r="D1086" s="242" t="s">
        <v>8</v>
      </c>
      <c r="E1086" s="247"/>
      <c r="F1086" s="247"/>
      <c r="G1086" s="124" t="s">
        <v>5</v>
      </c>
      <c r="H1086" s="188" t="s">
        <v>1323</v>
      </c>
      <c r="I1086" s="257">
        <v>5277</v>
      </c>
      <c r="J1086" s="557">
        <f t="shared" si="32"/>
        <v>4325.4098360655735</v>
      </c>
      <c r="K1086" s="257"/>
      <c r="L1086" s="557" t="str">
        <f t="shared" si="33"/>
        <v/>
      </c>
    </row>
    <row r="1087" spans="1:12" s="208" customFormat="1" ht="90" hidden="1" customHeight="1" x14ac:dyDescent="0.25">
      <c r="A1087" s="191"/>
      <c r="B1087" s="241" t="s">
        <v>1663</v>
      </c>
      <c r="C1087" s="188" t="s">
        <v>1667</v>
      </c>
      <c r="D1087" s="242" t="s">
        <v>8</v>
      </c>
      <c r="E1087" s="530"/>
      <c r="F1087" s="521"/>
      <c r="G1087" s="124" t="s">
        <v>5</v>
      </c>
      <c r="H1087" s="188" t="s">
        <v>1668</v>
      </c>
      <c r="I1087" s="257">
        <v>53477</v>
      </c>
      <c r="J1087" s="557">
        <f t="shared" si="32"/>
        <v>43833.606557377047</v>
      </c>
      <c r="K1087" s="257"/>
      <c r="L1087" s="557" t="str">
        <f t="shared" si="33"/>
        <v/>
      </c>
    </row>
    <row r="1088" spans="1:12" s="208" customFormat="1" ht="90" hidden="1" customHeight="1" x14ac:dyDescent="0.25">
      <c r="A1088" s="191"/>
      <c r="B1088" s="241" t="s">
        <v>1664</v>
      </c>
      <c r="C1088" s="188" t="s">
        <v>1667</v>
      </c>
      <c r="D1088" s="242" t="s">
        <v>8</v>
      </c>
      <c r="E1088" s="530"/>
      <c r="F1088" s="521"/>
      <c r="G1088" s="124" t="s">
        <v>5</v>
      </c>
      <c r="H1088" s="188" t="s">
        <v>1669</v>
      </c>
      <c r="I1088" s="257">
        <v>87027</v>
      </c>
      <c r="J1088" s="557">
        <f t="shared" si="32"/>
        <v>71333.606557377047</v>
      </c>
      <c r="K1088" s="257"/>
      <c r="L1088" s="557" t="str">
        <f t="shared" si="33"/>
        <v/>
      </c>
    </row>
    <row r="1089" spans="1:12" s="208" customFormat="1" ht="90" hidden="1" customHeight="1" x14ac:dyDescent="0.25">
      <c r="A1089" s="191"/>
      <c r="B1089" s="241" t="s">
        <v>1665</v>
      </c>
      <c r="C1089" s="188" t="s">
        <v>1667</v>
      </c>
      <c r="D1089" s="242" t="s">
        <v>8</v>
      </c>
      <c r="E1089" s="555" t="s">
        <v>2456</v>
      </c>
      <c r="F1089" s="521"/>
      <c r="G1089" s="124" t="s">
        <v>5</v>
      </c>
      <c r="H1089" s="188" t="s">
        <v>1670</v>
      </c>
      <c r="I1089" s="257">
        <v>44123</v>
      </c>
      <c r="J1089" s="557">
        <f t="shared" si="32"/>
        <v>36166.393442622953</v>
      </c>
      <c r="K1089" s="257">
        <v>35123</v>
      </c>
      <c r="L1089" s="557">
        <f t="shared" si="33"/>
        <v>28789.344262295082</v>
      </c>
    </row>
    <row r="1090" spans="1:12" s="208" customFormat="1" ht="90" customHeight="1" x14ac:dyDescent="0.25">
      <c r="A1090" s="191"/>
      <c r="B1090" s="225" t="s">
        <v>1666</v>
      </c>
      <c r="C1090" s="245" t="s">
        <v>1667</v>
      </c>
      <c r="D1090" s="227" t="s">
        <v>319</v>
      </c>
      <c r="E1090" s="250"/>
      <c r="F1090" s="250"/>
      <c r="G1090" s="237" t="s">
        <v>5</v>
      </c>
      <c r="H1090" s="245" t="s">
        <v>1671</v>
      </c>
      <c r="I1090" s="160">
        <v>53273</v>
      </c>
      <c r="J1090" s="160">
        <f t="shared" si="32"/>
        <v>43666.393442622953</v>
      </c>
      <c r="K1090" s="160"/>
      <c r="L1090" s="160" t="str">
        <f t="shared" si="33"/>
        <v/>
      </c>
    </row>
    <row r="1091" spans="1:12" s="208" customFormat="1" ht="90" customHeight="1" x14ac:dyDescent="0.25">
      <c r="A1091" s="253"/>
      <c r="B1091" s="225" t="s">
        <v>2207</v>
      </c>
      <c r="C1091" s="245" t="s">
        <v>2453</v>
      </c>
      <c r="D1091" s="227" t="s">
        <v>1506</v>
      </c>
      <c r="E1091" s="232"/>
      <c r="F1091" s="250"/>
      <c r="G1091" s="237" t="s">
        <v>5</v>
      </c>
      <c r="H1091" s="245" t="s">
        <v>2445</v>
      </c>
      <c r="I1091" s="160">
        <v>6588</v>
      </c>
      <c r="J1091" s="160">
        <f t="shared" si="32"/>
        <v>5400</v>
      </c>
      <c r="K1091" s="160"/>
      <c r="L1091" s="160" t="str">
        <f t="shared" si="33"/>
        <v/>
      </c>
    </row>
    <row r="1092" spans="1:12" s="208" customFormat="1" ht="90" customHeight="1" x14ac:dyDescent="0.25">
      <c r="A1092" s="253"/>
      <c r="B1092" s="225" t="s">
        <v>2211</v>
      </c>
      <c r="C1092" s="245" t="s">
        <v>2453</v>
      </c>
      <c r="D1092" s="227" t="s">
        <v>1506</v>
      </c>
      <c r="E1092" s="232"/>
      <c r="F1092" s="250"/>
      <c r="G1092" s="237" t="s">
        <v>5</v>
      </c>
      <c r="H1092" s="245" t="s">
        <v>2446</v>
      </c>
      <c r="I1092" s="160">
        <v>6890</v>
      </c>
      <c r="J1092" s="160">
        <f t="shared" si="32"/>
        <v>5647.5409836065573</v>
      </c>
      <c r="K1092" s="160"/>
      <c r="L1092" s="160" t="str">
        <f t="shared" si="33"/>
        <v/>
      </c>
    </row>
    <row r="1093" spans="1:12" s="208" customFormat="1" ht="90" customHeight="1" x14ac:dyDescent="0.25">
      <c r="A1093" s="253"/>
      <c r="B1093" s="225" t="s">
        <v>2209</v>
      </c>
      <c r="C1093" s="245" t="s">
        <v>2453</v>
      </c>
      <c r="D1093" s="227" t="s">
        <v>1506</v>
      </c>
      <c r="E1093" s="232"/>
      <c r="F1093" s="250"/>
      <c r="G1093" s="237" t="s">
        <v>5</v>
      </c>
      <c r="H1093" s="245" t="s">
        <v>2447</v>
      </c>
      <c r="I1093" s="160">
        <v>6890</v>
      </c>
      <c r="J1093" s="160">
        <f t="shared" si="32"/>
        <v>5647.5409836065573</v>
      </c>
      <c r="K1093" s="160"/>
      <c r="L1093" s="160" t="str">
        <f t="shared" si="33"/>
        <v/>
      </c>
    </row>
    <row r="1094" spans="1:12" s="208" customFormat="1" ht="90" customHeight="1" x14ac:dyDescent="0.25">
      <c r="A1094" s="253"/>
      <c r="B1094" s="225" t="s">
        <v>2205</v>
      </c>
      <c r="C1094" s="245" t="s">
        <v>2453</v>
      </c>
      <c r="D1094" s="227" t="s">
        <v>1506</v>
      </c>
      <c r="E1094" s="232"/>
      <c r="F1094" s="250"/>
      <c r="G1094" s="237" t="s">
        <v>5</v>
      </c>
      <c r="H1094" s="245" t="s">
        <v>2448</v>
      </c>
      <c r="I1094" s="160">
        <v>6588</v>
      </c>
      <c r="J1094" s="160">
        <f t="shared" si="32"/>
        <v>5400</v>
      </c>
      <c r="K1094" s="160"/>
      <c r="L1094" s="160" t="str">
        <f t="shared" si="33"/>
        <v/>
      </c>
    </row>
    <row r="1095" spans="1:12" s="208" customFormat="1" ht="90" customHeight="1" x14ac:dyDescent="0.25">
      <c r="A1095" s="253"/>
      <c r="B1095" s="225" t="s">
        <v>2208</v>
      </c>
      <c r="C1095" s="245" t="s">
        <v>2453</v>
      </c>
      <c r="D1095" s="227" t="s">
        <v>1506</v>
      </c>
      <c r="E1095" s="232"/>
      <c r="F1095" s="250"/>
      <c r="G1095" s="237" t="s">
        <v>5</v>
      </c>
      <c r="H1095" s="245" t="s">
        <v>2449</v>
      </c>
      <c r="I1095" s="160">
        <v>6588</v>
      </c>
      <c r="J1095" s="160">
        <f t="shared" si="32"/>
        <v>5400</v>
      </c>
      <c r="K1095" s="160"/>
      <c r="L1095" s="160" t="str">
        <f t="shared" si="33"/>
        <v/>
      </c>
    </row>
    <row r="1096" spans="1:12" s="208" customFormat="1" ht="90" customHeight="1" x14ac:dyDescent="0.25">
      <c r="A1096" s="253"/>
      <c r="B1096" s="225" t="s">
        <v>2212</v>
      </c>
      <c r="C1096" s="245" t="s">
        <v>2453</v>
      </c>
      <c r="D1096" s="227" t="s">
        <v>1506</v>
      </c>
      <c r="E1096" s="232"/>
      <c r="F1096" s="250"/>
      <c r="G1096" s="237" t="s">
        <v>5</v>
      </c>
      <c r="H1096" s="245" t="s">
        <v>2450</v>
      </c>
      <c r="I1096" s="160">
        <v>6890</v>
      </c>
      <c r="J1096" s="160">
        <f t="shared" ref="J1096:J1159" si="34">IF(I1096="", "", I1096/1.22)</f>
        <v>5647.5409836065573</v>
      </c>
      <c r="K1096" s="160"/>
      <c r="L1096" s="160" t="str">
        <f t="shared" ref="L1096:L1159" si="35">IF(K1096="", "", K1096/1.22)</f>
        <v/>
      </c>
    </row>
    <row r="1097" spans="1:12" s="208" customFormat="1" ht="90" customHeight="1" x14ac:dyDescent="0.25">
      <c r="A1097" s="253"/>
      <c r="B1097" s="225" t="s">
        <v>2210</v>
      </c>
      <c r="C1097" s="245" t="s">
        <v>2453</v>
      </c>
      <c r="D1097" s="227" t="s">
        <v>1506</v>
      </c>
      <c r="E1097" s="232"/>
      <c r="F1097" s="250"/>
      <c r="G1097" s="237" t="s">
        <v>5</v>
      </c>
      <c r="H1097" s="245" t="s">
        <v>2451</v>
      </c>
      <c r="I1097" s="160">
        <v>6890</v>
      </c>
      <c r="J1097" s="160">
        <f t="shared" si="34"/>
        <v>5647.5409836065573</v>
      </c>
      <c r="K1097" s="160"/>
      <c r="L1097" s="160" t="str">
        <f t="shared" si="35"/>
        <v/>
      </c>
    </row>
    <row r="1098" spans="1:12" s="208" customFormat="1" ht="90" customHeight="1" x14ac:dyDescent="0.25">
      <c r="A1098" s="253"/>
      <c r="B1098" s="225" t="s">
        <v>2206</v>
      </c>
      <c r="C1098" s="245" t="s">
        <v>2453</v>
      </c>
      <c r="D1098" s="227" t="s">
        <v>1506</v>
      </c>
      <c r="E1098" s="232"/>
      <c r="F1098" s="250"/>
      <c r="G1098" s="237" t="s">
        <v>5</v>
      </c>
      <c r="H1098" s="245" t="s">
        <v>2452</v>
      </c>
      <c r="I1098" s="160">
        <v>6588</v>
      </c>
      <c r="J1098" s="160">
        <f t="shared" si="34"/>
        <v>5400</v>
      </c>
      <c r="K1098" s="160"/>
      <c r="L1098" s="160" t="str">
        <f t="shared" si="35"/>
        <v/>
      </c>
    </row>
    <row r="1099" spans="1:12" ht="25.5" hidden="1" customHeight="1" x14ac:dyDescent="0.25">
      <c r="A1099" s="148" t="s">
        <v>737</v>
      </c>
      <c r="B1099" s="346"/>
      <c r="C1099" s="149"/>
      <c r="D1099" s="149"/>
      <c r="E1099" s="149"/>
      <c r="F1099" s="149"/>
      <c r="G1099" s="149"/>
      <c r="H1099" s="149"/>
      <c r="I1099" s="150"/>
      <c r="J1099" s="150"/>
      <c r="K1099" s="150"/>
      <c r="L1099" s="150"/>
    </row>
    <row r="1100" spans="1:12" s="208" customFormat="1" ht="90" hidden="1" customHeight="1" x14ac:dyDescent="0.25">
      <c r="A1100" s="103"/>
      <c r="B1100" s="241" t="s">
        <v>351</v>
      </c>
      <c r="C1100" s="224" t="s">
        <v>399</v>
      </c>
      <c r="D1100" s="242" t="s">
        <v>8</v>
      </c>
      <c r="E1100" s="507"/>
      <c r="F1100" s="507"/>
      <c r="G1100" s="248" t="s">
        <v>5</v>
      </c>
      <c r="H1100" s="224" t="s">
        <v>722</v>
      </c>
      <c r="I1100" s="257">
        <v>1881</v>
      </c>
      <c r="J1100" s="557">
        <f t="shared" si="34"/>
        <v>1541.8032786885246</v>
      </c>
      <c r="K1100" s="257"/>
      <c r="L1100" s="557" t="str">
        <f t="shared" si="35"/>
        <v/>
      </c>
    </row>
    <row r="1101" spans="1:12" s="208" customFormat="1" ht="90" hidden="1" customHeight="1" x14ac:dyDescent="0.25">
      <c r="A1101" s="164"/>
      <c r="B1101" s="216" t="s">
        <v>352</v>
      </c>
      <c r="C1101" s="218" t="s">
        <v>399</v>
      </c>
      <c r="D1101" s="242" t="s">
        <v>8</v>
      </c>
      <c r="E1101" s="507"/>
      <c r="F1101" s="505"/>
      <c r="G1101" s="217" t="s">
        <v>5</v>
      </c>
      <c r="H1101" s="218" t="s">
        <v>723</v>
      </c>
      <c r="I1101" s="257">
        <v>1881</v>
      </c>
      <c r="J1101" s="557">
        <f t="shared" si="34"/>
        <v>1541.8032786885246</v>
      </c>
      <c r="K1101" s="257"/>
      <c r="L1101" s="557" t="str">
        <f t="shared" si="35"/>
        <v/>
      </c>
    </row>
    <row r="1102" spans="1:12" s="208" customFormat="1" ht="90" hidden="1" customHeight="1" x14ac:dyDescent="0.25">
      <c r="A1102" s="164"/>
      <c r="B1102" s="216" t="s">
        <v>353</v>
      </c>
      <c r="C1102" s="218" t="s">
        <v>399</v>
      </c>
      <c r="D1102" s="242" t="s">
        <v>8</v>
      </c>
      <c r="E1102" s="507"/>
      <c r="F1102" s="505"/>
      <c r="G1102" s="217" t="s">
        <v>5</v>
      </c>
      <c r="H1102" s="218" t="s">
        <v>724</v>
      </c>
      <c r="I1102" s="257">
        <v>1779</v>
      </c>
      <c r="J1102" s="557">
        <f t="shared" si="34"/>
        <v>1458.1967213114754</v>
      </c>
      <c r="K1102" s="257"/>
      <c r="L1102" s="557" t="str">
        <f t="shared" si="35"/>
        <v/>
      </c>
    </row>
    <row r="1103" spans="1:12" s="208" customFormat="1" ht="90" hidden="1" customHeight="1" x14ac:dyDescent="0.25">
      <c r="A1103" s="104"/>
      <c r="B1103" s="216" t="s">
        <v>96</v>
      </c>
      <c r="C1103" s="218" t="s">
        <v>380</v>
      </c>
      <c r="D1103" s="242" t="s">
        <v>8</v>
      </c>
      <c r="E1103" s="555" t="s">
        <v>2456</v>
      </c>
      <c r="F1103" s="505"/>
      <c r="G1103" s="217" t="s">
        <v>5</v>
      </c>
      <c r="H1103" s="218" t="s">
        <v>716</v>
      </c>
      <c r="I1103" s="257">
        <v>3294</v>
      </c>
      <c r="J1103" s="557">
        <f t="shared" si="34"/>
        <v>2700</v>
      </c>
      <c r="K1103" s="257">
        <v>2287</v>
      </c>
      <c r="L1103" s="557">
        <f t="shared" si="35"/>
        <v>1874.5901639344263</v>
      </c>
    </row>
    <row r="1104" spans="1:12" s="208" customFormat="1" ht="90" hidden="1" customHeight="1" x14ac:dyDescent="0.25">
      <c r="A1104" s="104"/>
      <c r="B1104" s="216" t="s">
        <v>97</v>
      </c>
      <c r="C1104" s="218" t="s">
        <v>380</v>
      </c>
      <c r="D1104" s="242" t="s">
        <v>8</v>
      </c>
      <c r="E1104" s="555" t="s">
        <v>2456</v>
      </c>
      <c r="F1104" s="505"/>
      <c r="G1104" s="217" t="s">
        <v>5</v>
      </c>
      <c r="H1104" s="218" t="s">
        <v>717</v>
      </c>
      <c r="I1104" s="257">
        <v>3294</v>
      </c>
      <c r="J1104" s="557">
        <f t="shared" si="34"/>
        <v>2700</v>
      </c>
      <c r="K1104" s="257">
        <v>2287</v>
      </c>
      <c r="L1104" s="557">
        <f t="shared" si="35"/>
        <v>1874.5901639344263</v>
      </c>
    </row>
    <row r="1105" spans="1:12" s="208" customFormat="1" ht="90" hidden="1" customHeight="1" x14ac:dyDescent="0.25">
      <c r="A1105" s="104"/>
      <c r="B1105" s="216" t="s">
        <v>98</v>
      </c>
      <c r="C1105" s="218" t="s">
        <v>381</v>
      </c>
      <c r="D1105" s="242" t="s">
        <v>8</v>
      </c>
      <c r="E1105" s="505"/>
      <c r="F1105" s="505"/>
      <c r="G1105" s="217" t="s">
        <v>5</v>
      </c>
      <c r="H1105" s="218" t="s">
        <v>718</v>
      </c>
      <c r="I1105" s="257">
        <v>1637</v>
      </c>
      <c r="J1105" s="557">
        <f t="shared" si="34"/>
        <v>1341.8032786885246</v>
      </c>
      <c r="K1105" s="257"/>
      <c r="L1105" s="557" t="str">
        <f t="shared" si="35"/>
        <v/>
      </c>
    </row>
    <row r="1106" spans="1:12" ht="90" hidden="1" customHeight="1" x14ac:dyDescent="0.25">
      <c r="A1106" s="219"/>
      <c r="B1106" s="216" t="s">
        <v>101</v>
      </c>
      <c r="C1106" s="218" t="s">
        <v>381</v>
      </c>
      <c r="D1106" s="242" t="s">
        <v>8</v>
      </c>
      <c r="E1106" s="505"/>
      <c r="F1106" s="505"/>
      <c r="G1106" s="217" t="s">
        <v>5</v>
      </c>
      <c r="H1106" s="218" t="s">
        <v>719</v>
      </c>
      <c r="I1106" s="257">
        <v>1637</v>
      </c>
      <c r="J1106" s="557">
        <f t="shared" si="34"/>
        <v>1341.8032786885246</v>
      </c>
      <c r="K1106" s="257"/>
      <c r="L1106" s="557" t="str">
        <f t="shared" si="35"/>
        <v/>
      </c>
    </row>
    <row r="1107" spans="1:12" s="208" customFormat="1" ht="90" hidden="1" customHeight="1" x14ac:dyDescent="0.25">
      <c r="A1107" s="105"/>
      <c r="B1107" s="222" t="s">
        <v>99</v>
      </c>
      <c r="C1107" s="123" t="s">
        <v>381</v>
      </c>
      <c r="D1107" s="242" t="s">
        <v>8</v>
      </c>
      <c r="E1107" s="505"/>
      <c r="F1107" s="189"/>
      <c r="G1107" s="124" t="s">
        <v>5</v>
      </c>
      <c r="H1107" s="123" t="s">
        <v>100</v>
      </c>
      <c r="I1107" s="257">
        <v>273</v>
      </c>
      <c r="J1107" s="557">
        <f t="shared" si="34"/>
        <v>223.7704918032787</v>
      </c>
      <c r="K1107" s="257"/>
      <c r="L1107" s="557" t="str">
        <f t="shared" si="35"/>
        <v/>
      </c>
    </row>
    <row r="1108" spans="1:12" s="208" customFormat="1" ht="90" hidden="1" customHeight="1" x14ac:dyDescent="0.25">
      <c r="A1108" s="190"/>
      <c r="B1108" s="216" t="s">
        <v>1567</v>
      </c>
      <c r="C1108" s="219" t="s">
        <v>1568</v>
      </c>
      <c r="D1108" s="242" t="s">
        <v>8</v>
      </c>
      <c r="E1108" s="505"/>
      <c r="F1108" s="521"/>
      <c r="G1108" s="124" t="s">
        <v>5</v>
      </c>
      <c r="H1108" s="123" t="s">
        <v>1569</v>
      </c>
      <c r="I1108" s="257">
        <v>1007</v>
      </c>
      <c r="J1108" s="557">
        <f t="shared" si="34"/>
        <v>825.40983606557381</v>
      </c>
      <c r="K1108" s="257"/>
      <c r="L1108" s="557" t="str">
        <f t="shared" si="35"/>
        <v/>
      </c>
    </row>
    <row r="1109" spans="1:12" s="208" customFormat="1" ht="90" hidden="1" customHeight="1" x14ac:dyDescent="0.25">
      <c r="A1109" s="182"/>
      <c r="B1109" s="241" t="s">
        <v>1570</v>
      </c>
      <c r="C1109" s="219" t="s">
        <v>1568</v>
      </c>
      <c r="D1109" s="242" t="s">
        <v>8</v>
      </c>
      <c r="E1109" s="521"/>
      <c r="F1109" s="521"/>
      <c r="G1109" s="124" t="s">
        <v>5</v>
      </c>
      <c r="H1109" s="123" t="s">
        <v>1571</v>
      </c>
      <c r="I1109" s="257">
        <v>1007</v>
      </c>
      <c r="J1109" s="557">
        <f t="shared" si="34"/>
        <v>825.40983606557381</v>
      </c>
      <c r="K1109" s="257"/>
      <c r="L1109" s="557" t="str">
        <f t="shared" si="35"/>
        <v/>
      </c>
    </row>
    <row r="1110" spans="1:12" ht="33.75" hidden="1" customHeight="1" x14ac:dyDescent="0.25">
      <c r="A1110" s="151" t="s">
        <v>738</v>
      </c>
      <c r="B1110" s="347"/>
      <c r="C1110" s="152"/>
      <c r="D1110" s="152"/>
      <c r="E1110" s="152"/>
      <c r="F1110" s="152"/>
      <c r="G1110" s="152"/>
      <c r="H1110" s="152"/>
      <c r="I1110" s="153"/>
      <c r="J1110" s="153"/>
      <c r="K1110" s="153"/>
      <c r="L1110" s="153"/>
    </row>
    <row r="1111" spans="1:12" s="208" customFormat="1" ht="90" hidden="1" customHeight="1" x14ac:dyDescent="0.25">
      <c r="A1111" s="107"/>
      <c r="B1111" s="241" t="s">
        <v>172</v>
      </c>
      <c r="C1111" s="224" t="s">
        <v>391</v>
      </c>
      <c r="D1111" s="242" t="s">
        <v>8</v>
      </c>
      <c r="E1111" s="506"/>
      <c r="F1111" s="507"/>
      <c r="G1111" s="248" t="s">
        <v>5</v>
      </c>
      <c r="H1111" s="224" t="s">
        <v>720</v>
      </c>
      <c r="I1111" s="257">
        <v>7462</v>
      </c>
      <c r="J1111" s="557">
        <f t="shared" si="34"/>
        <v>6116.3934426229507</v>
      </c>
      <c r="K1111" s="257"/>
      <c r="L1111" s="557" t="str">
        <f t="shared" si="35"/>
        <v/>
      </c>
    </row>
    <row r="1112" spans="1:12" s="208" customFormat="1" ht="90" hidden="1" customHeight="1" x14ac:dyDescent="0.25">
      <c r="A1112" s="104"/>
      <c r="B1112" s="216" t="s">
        <v>173</v>
      </c>
      <c r="C1112" s="218" t="s">
        <v>391</v>
      </c>
      <c r="D1112" s="242" t="s">
        <v>8</v>
      </c>
      <c r="E1112" s="195"/>
      <c r="F1112" s="505"/>
      <c r="G1112" s="217" t="s">
        <v>5</v>
      </c>
      <c r="H1112" s="218" t="s">
        <v>1356</v>
      </c>
      <c r="I1112" s="257">
        <v>9719</v>
      </c>
      <c r="J1112" s="557">
        <f t="shared" si="34"/>
        <v>7966.3934426229507</v>
      </c>
      <c r="K1112" s="257"/>
      <c r="L1112" s="557" t="str">
        <f t="shared" si="35"/>
        <v/>
      </c>
    </row>
    <row r="1113" spans="1:12" s="208" customFormat="1" ht="90" hidden="1" customHeight="1" x14ac:dyDescent="0.25">
      <c r="A1113" s="104"/>
      <c r="B1113" s="216" t="s">
        <v>174</v>
      </c>
      <c r="C1113" s="218" t="s">
        <v>391</v>
      </c>
      <c r="D1113" s="242" t="s">
        <v>8</v>
      </c>
      <c r="E1113" s="195"/>
      <c r="F1113" s="505"/>
      <c r="G1113" s="217" t="s">
        <v>5</v>
      </c>
      <c r="H1113" s="218" t="s">
        <v>1359</v>
      </c>
      <c r="I1113" s="257">
        <v>11122</v>
      </c>
      <c r="J1113" s="557">
        <f t="shared" si="34"/>
        <v>9116.3934426229516</v>
      </c>
      <c r="K1113" s="257"/>
      <c r="L1113" s="557" t="str">
        <f t="shared" si="35"/>
        <v/>
      </c>
    </row>
    <row r="1114" spans="1:12" s="208" customFormat="1" ht="90" hidden="1" customHeight="1" x14ac:dyDescent="0.25">
      <c r="A1114" s="155"/>
      <c r="B1114" s="520" t="s">
        <v>342</v>
      </c>
      <c r="C1114" s="220" t="s">
        <v>391</v>
      </c>
      <c r="D1114" s="242" t="s">
        <v>8</v>
      </c>
      <c r="E1114" s="195"/>
      <c r="F1114" s="505"/>
      <c r="G1114" s="217" t="s">
        <v>5</v>
      </c>
      <c r="H1114" s="531" t="s">
        <v>721</v>
      </c>
      <c r="I1114" s="257">
        <v>7808</v>
      </c>
      <c r="J1114" s="557">
        <f t="shared" si="34"/>
        <v>6400</v>
      </c>
      <c r="K1114" s="257"/>
      <c r="L1114" s="557" t="str">
        <f t="shared" si="35"/>
        <v/>
      </c>
    </row>
    <row r="1115" spans="1:12" s="208" customFormat="1" ht="90" hidden="1" customHeight="1" x14ac:dyDescent="0.25">
      <c r="A1115" s="155"/>
      <c r="B1115" s="520" t="s">
        <v>343</v>
      </c>
      <c r="C1115" s="220" t="s">
        <v>391</v>
      </c>
      <c r="D1115" s="242" t="s">
        <v>8</v>
      </c>
      <c r="E1115" s="195"/>
      <c r="F1115" s="505"/>
      <c r="G1115" s="217" t="s">
        <v>5</v>
      </c>
      <c r="H1115" s="531" t="s">
        <v>1357</v>
      </c>
      <c r="I1115" s="257">
        <v>10248</v>
      </c>
      <c r="J1115" s="557">
        <f t="shared" si="34"/>
        <v>8400</v>
      </c>
      <c r="K1115" s="257"/>
      <c r="L1115" s="557" t="str">
        <f t="shared" si="35"/>
        <v/>
      </c>
    </row>
    <row r="1116" spans="1:12" s="208" customFormat="1" ht="90" hidden="1" customHeight="1" x14ac:dyDescent="0.25">
      <c r="A1116" s="155"/>
      <c r="B1116" s="532" t="s">
        <v>344</v>
      </c>
      <c r="C1116" s="196" t="s">
        <v>391</v>
      </c>
      <c r="D1116" s="242" t="s">
        <v>8</v>
      </c>
      <c r="E1116" s="247"/>
      <c r="F1116" s="189"/>
      <c r="G1116" s="124" t="s">
        <v>5</v>
      </c>
      <c r="H1116" s="533" t="s">
        <v>1358</v>
      </c>
      <c r="I1116" s="257">
        <v>11743</v>
      </c>
      <c r="J1116" s="557">
        <f t="shared" si="34"/>
        <v>9625.4098360655735</v>
      </c>
      <c r="K1116" s="257"/>
      <c r="L1116" s="557" t="str">
        <f t="shared" si="35"/>
        <v/>
      </c>
    </row>
    <row r="1117" spans="1:12" s="208" customFormat="1" ht="90" hidden="1" customHeight="1" x14ac:dyDescent="0.25">
      <c r="A1117" s="164"/>
      <c r="B1117" s="216" t="s">
        <v>960</v>
      </c>
      <c r="C1117" s="220" t="s">
        <v>397</v>
      </c>
      <c r="D1117" s="242" t="s">
        <v>8</v>
      </c>
      <c r="E1117" s="242"/>
      <c r="F1117" s="247"/>
      <c r="G1117" s="217" t="s">
        <v>5</v>
      </c>
      <c r="H1117" s="498" t="s">
        <v>963</v>
      </c>
      <c r="I1117" s="257">
        <v>4209</v>
      </c>
      <c r="J1117" s="557">
        <f t="shared" si="34"/>
        <v>3450</v>
      </c>
      <c r="K1117" s="257"/>
      <c r="L1117" s="557" t="str">
        <f t="shared" si="35"/>
        <v/>
      </c>
    </row>
    <row r="1118" spans="1:12" s="208" customFormat="1" ht="90" hidden="1" customHeight="1" x14ac:dyDescent="0.25">
      <c r="A1118" s="164"/>
      <c r="B1118" s="216" t="s">
        <v>961</v>
      </c>
      <c r="C1118" s="220" t="s">
        <v>397</v>
      </c>
      <c r="D1118" s="242" t="s">
        <v>8</v>
      </c>
      <c r="E1118" s="242"/>
      <c r="F1118" s="247"/>
      <c r="G1118" s="217" t="s">
        <v>5</v>
      </c>
      <c r="H1118" s="498" t="s">
        <v>964</v>
      </c>
      <c r="I1118" s="257">
        <v>4209</v>
      </c>
      <c r="J1118" s="557">
        <f t="shared" si="34"/>
        <v>3450</v>
      </c>
      <c r="K1118" s="257"/>
      <c r="L1118" s="557" t="str">
        <f t="shared" si="35"/>
        <v/>
      </c>
    </row>
    <row r="1119" spans="1:12" s="208" customFormat="1" ht="90" hidden="1" customHeight="1" x14ac:dyDescent="0.25">
      <c r="A1119" s="164"/>
      <c r="B1119" s="216" t="s">
        <v>962</v>
      </c>
      <c r="C1119" s="220" t="s">
        <v>397</v>
      </c>
      <c r="D1119" s="242" t="s">
        <v>8</v>
      </c>
      <c r="E1119" s="247"/>
      <c r="F1119" s="247"/>
      <c r="G1119" s="217" t="s">
        <v>5</v>
      </c>
      <c r="H1119" s="498" t="s">
        <v>965</v>
      </c>
      <c r="I1119" s="257">
        <v>4514</v>
      </c>
      <c r="J1119" s="557">
        <f t="shared" si="34"/>
        <v>3700</v>
      </c>
      <c r="K1119" s="257"/>
      <c r="L1119" s="557" t="str">
        <f t="shared" si="35"/>
        <v/>
      </c>
    </row>
    <row r="1120" spans="1:12" s="208" customFormat="1" ht="90" hidden="1" customHeight="1" x14ac:dyDescent="0.25">
      <c r="A1120" s="164"/>
      <c r="B1120" s="216" t="s">
        <v>966</v>
      </c>
      <c r="C1120" s="220" t="s">
        <v>397</v>
      </c>
      <c r="D1120" s="242" t="s">
        <v>8</v>
      </c>
      <c r="E1120" s="555" t="s">
        <v>2456</v>
      </c>
      <c r="F1120" s="247"/>
      <c r="G1120" s="217" t="s">
        <v>5</v>
      </c>
      <c r="H1120" s="498" t="s">
        <v>969</v>
      </c>
      <c r="I1120" s="257">
        <v>5683</v>
      </c>
      <c r="J1120" s="557">
        <f t="shared" si="34"/>
        <v>4658.1967213114758</v>
      </c>
      <c r="K1120" s="257">
        <v>5175</v>
      </c>
      <c r="L1120" s="557">
        <f t="shared" si="35"/>
        <v>4241.8032786885251</v>
      </c>
    </row>
    <row r="1121" spans="1:12" s="208" customFormat="1" ht="90" hidden="1" customHeight="1" x14ac:dyDescent="0.25">
      <c r="A1121" s="164"/>
      <c r="B1121" s="216" t="s">
        <v>967</v>
      </c>
      <c r="C1121" s="220" t="s">
        <v>397</v>
      </c>
      <c r="D1121" s="242" t="s">
        <v>8</v>
      </c>
      <c r="E1121" s="247"/>
      <c r="F1121" s="247"/>
      <c r="G1121" s="217" t="s">
        <v>5</v>
      </c>
      <c r="H1121" s="498" t="s">
        <v>970</v>
      </c>
      <c r="I1121" s="257">
        <v>5683</v>
      </c>
      <c r="J1121" s="557">
        <f t="shared" si="34"/>
        <v>4658.1967213114758</v>
      </c>
      <c r="K1121" s="257"/>
      <c r="L1121" s="557" t="str">
        <f t="shared" si="35"/>
        <v/>
      </c>
    </row>
    <row r="1122" spans="1:12" s="208" customFormat="1" ht="90" hidden="1" customHeight="1" x14ac:dyDescent="0.25">
      <c r="A1122" s="164"/>
      <c r="B1122" s="222" t="s">
        <v>968</v>
      </c>
      <c r="C1122" s="220" t="s">
        <v>397</v>
      </c>
      <c r="D1122" s="242" t="s">
        <v>8</v>
      </c>
      <c r="E1122" s="247"/>
      <c r="F1122" s="247"/>
      <c r="G1122" s="124" t="s">
        <v>5</v>
      </c>
      <c r="H1122" s="499" t="s">
        <v>971</v>
      </c>
      <c r="I1122" s="257">
        <v>5988</v>
      </c>
      <c r="J1122" s="557">
        <f t="shared" si="34"/>
        <v>4908.1967213114758</v>
      </c>
      <c r="K1122" s="257"/>
      <c r="L1122" s="557" t="str">
        <f t="shared" si="35"/>
        <v/>
      </c>
    </row>
    <row r="1123" spans="1:12" ht="90" hidden="1" customHeight="1" x14ac:dyDescent="0.25">
      <c r="A1123" s="120"/>
      <c r="B1123" s="216" t="s">
        <v>1332</v>
      </c>
      <c r="C1123" s="219" t="s">
        <v>1304</v>
      </c>
      <c r="D1123" s="242" t="s">
        <v>8</v>
      </c>
      <c r="E1123" s="247"/>
      <c r="F1123" s="247"/>
      <c r="G1123" s="124" t="s">
        <v>5</v>
      </c>
      <c r="H1123" s="219" t="s">
        <v>1331</v>
      </c>
      <c r="I1123" s="257">
        <v>9506</v>
      </c>
      <c r="J1123" s="557">
        <f t="shared" si="34"/>
        <v>7791.8032786885251</v>
      </c>
      <c r="K1123" s="257"/>
      <c r="L1123" s="557" t="str">
        <f t="shared" si="35"/>
        <v/>
      </c>
    </row>
    <row r="1124" spans="1:12" ht="90" hidden="1" customHeight="1" x14ac:dyDescent="0.25">
      <c r="A1124" s="120"/>
      <c r="B1124" s="241" t="s">
        <v>1330</v>
      </c>
      <c r="C1124" s="188" t="s">
        <v>1304</v>
      </c>
      <c r="D1124" s="242" t="s">
        <v>8</v>
      </c>
      <c r="E1124" s="247"/>
      <c r="F1124" s="247"/>
      <c r="G1124" s="124" t="s">
        <v>5</v>
      </c>
      <c r="H1124" s="188" t="s">
        <v>1329</v>
      </c>
      <c r="I1124" s="257">
        <v>10523</v>
      </c>
      <c r="J1124" s="557">
        <f t="shared" si="34"/>
        <v>8625.4098360655735</v>
      </c>
      <c r="K1124" s="257"/>
      <c r="L1124" s="557" t="str">
        <f t="shared" si="35"/>
        <v/>
      </c>
    </row>
    <row r="1125" spans="1:12" ht="90" hidden="1" customHeight="1" x14ac:dyDescent="0.25">
      <c r="A1125" s="120"/>
      <c r="B1125" s="241" t="s">
        <v>1328</v>
      </c>
      <c r="C1125" s="188" t="s">
        <v>1325</v>
      </c>
      <c r="D1125" s="242" t="s">
        <v>8</v>
      </c>
      <c r="E1125" s="247"/>
      <c r="F1125" s="247"/>
      <c r="G1125" s="124" t="s">
        <v>5</v>
      </c>
      <c r="H1125" s="188" t="s">
        <v>1327</v>
      </c>
      <c r="I1125" s="257">
        <v>6284</v>
      </c>
      <c r="J1125" s="557">
        <f t="shared" si="34"/>
        <v>5150.8196721311479</v>
      </c>
      <c r="K1125" s="257"/>
      <c r="L1125" s="557" t="str">
        <f t="shared" si="35"/>
        <v/>
      </c>
    </row>
    <row r="1126" spans="1:12" ht="90" hidden="1" customHeight="1" x14ac:dyDescent="0.25">
      <c r="A1126" s="120"/>
      <c r="B1126" s="241" t="s">
        <v>1326</v>
      </c>
      <c r="C1126" s="188" t="s">
        <v>1325</v>
      </c>
      <c r="D1126" s="242" t="s">
        <v>8</v>
      </c>
      <c r="E1126" s="247"/>
      <c r="F1126" s="247"/>
      <c r="G1126" s="124" t="s">
        <v>5</v>
      </c>
      <c r="H1126" s="188" t="s">
        <v>1324</v>
      </c>
      <c r="I1126" s="257">
        <v>6284</v>
      </c>
      <c r="J1126" s="557">
        <f t="shared" si="34"/>
        <v>5150.8196721311479</v>
      </c>
      <c r="K1126" s="257"/>
      <c r="L1126" s="557" t="str">
        <f t="shared" si="35"/>
        <v/>
      </c>
    </row>
    <row r="1127" spans="1:12" ht="90" hidden="1" customHeight="1" x14ac:dyDescent="0.25">
      <c r="A1127" s="203"/>
      <c r="B1127" s="241" t="s">
        <v>1392</v>
      </c>
      <c r="C1127" s="188" t="s">
        <v>1393</v>
      </c>
      <c r="D1127" s="242" t="s">
        <v>8</v>
      </c>
      <c r="E1127" s="247"/>
      <c r="F1127" s="247"/>
      <c r="G1127" s="124" t="s">
        <v>5</v>
      </c>
      <c r="H1127" s="219" t="s">
        <v>1394</v>
      </c>
      <c r="I1127" s="257">
        <v>10360</v>
      </c>
      <c r="J1127" s="557">
        <f t="shared" si="34"/>
        <v>8491.8032786885251</v>
      </c>
      <c r="K1127" s="257"/>
      <c r="L1127" s="557" t="str">
        <f t="shared" si="35"/>
        <v/>
      </c>
    </row>
    <row r="1128" spans="1:12" ht="90" hidden="1" customHeight="1" x14ac:dyDescent="0.25">
      <c r="A1128" s="203"/>
      <c r="B1128" s="241" t="s">
        <v>1396</v>
      </c>
      <c r="C1128" s="188" t="s">
        <v>1393</v>
      </c>
      <c r="D1128" s="242" t="s">
        <v>8</v>
      </c>
      <c r="E1128" s="247"/>
      <c r="F1128" s="247"/>
      <c r="G1128" s="124" t="s">
        <v>5</v>
      </c>
      <c r="H1128" s="188" t="s">
        <v>1395</v>
      </c>
      <c r="I1128" s="257">
        <v>11377</v>
      </c>
      <c r="J1128" s="557">
        <f t="shared" si="34"/>
        <v>9325.4098360655735</v>
      </c>
      <c r="K1128" s="257"/>
      <c r="L1128" s="557" t="str">
        <f t="shared" si="35"/>
        <v/>
      </c>
    </row>
    <row r="1129" spans="1:12" ht="90" customHeight="1" x14ac:dyDescent="0.25">
      <c r="A1129" s="253"/>
      <c r="B1129" s="230" t="s">
        <v>1840</v>
      </c>
      <c r="C1129" s="234" t="s">
        <v>1842</v>
      </c>
      <c r="D1129" s="227" t="s">
        <v>319</v>
      </c>
      <c r="E1129" s="232"/>
      <c r="F1129" s="232"/>
      <c r="G1129" s="233" t="s">
        <v>5</v>
      </c>
      <c r="H1129" s="234" t="s">
        <v>1841</v>
      </c>
      <c r="I1129" s="160">
        <v>8540</v>
      </c>
      <c r="J1129" s="160">
        <f t="shared" si="34"/>
        <v>7000</v>
      </c>
      <c r="K1129" s="160"/>
      <c r="L1129" s="160" t="str">
        <f t="shared" si="35"/>
        <v/>
      </c>
    </row>
    <row r="1130" spans="1:12" ht="33.75" hidden="1" customHeight="1" x14ac:dyDescent="0.25">
      <c r="A1130" s="151" t="s">
        <v>1438</v>
      </c>
      <c r="B1130" s="347"/>
      <c r="C1130" s="152"/>
      <c r="D1130" s="152"/>
      <c r="E1130" s="152"/>
      <c r="F1130" s="152"/>
      <c r="G1130" s="152"/>
      <c r="H1130" s="152"/>
      <c r="I1130" s="154"/>
      <c r="J1130" s="154"/>
      <c r="K1130" s="154"/>
      <c r="L1130" s="154"/>
    </row>
    <row r="1131" spans="1:12" ht="33.75" hidden="1" customHeight="1" x14ac:dyDescent="0.25">
      <c r="A1131" s="151" t="s">
        <v>1439</v>
      </c>
      <c r="B1131" s="347"/>
      <c r="C1131" s="152"/>
      <c r="D1131" s="152"/>
      <c r="E1131" s="152"/>
      <c r="F1131" s="152"/>
      <c r="G1131" s="152"/>
      <c r="H1131" s="152"/>
      <c r="I1131" s="154"/>
      <c r="J1131" s="154"/>
      <c r="K1131" s="154"/>
      <c r="L1131" s="154"/>
    </row>
    <row r="1132" spans="1:12" s="208" customFormat="1" ht="90" hidden="1" customHeight="1" x14ac:dyDescent="0.25">
      <c r="A1132" s="104"/>
      <c r="B1132" s="216" t="s">
        <v>1440</v>
      </c>
      <c r="C1132" s="218" t="s">
        <v>1441</v>
      </c>
      <c r="D1132" s="242" t="s">
        <v>8</v>
      </c>
      <c r="E1132" s="247"/>
      <c r="F1132" s="247"/>
      <c r="G1132" s="124" t="s">
        <v>5</v>
      </c>
      <c r="H1132" s="218" t="s">
        <v>1442</v>
      </c>
      <c r="I1132" s="257">
        <v>3853</v>
      </c>
      <c r="J1132" s="557">
        <f t="shared" si="34"/>
        <v>3158.1967213114754</v>
      </c>
      <c r="K1132" s="257"/>
      <c r="L1132" s="557" t="str">
        <f t="shared" si="35"/>
        <v/>
      </c>
    </row>
    <row r="1133" spans="1:12" s="208" customFormat="1" ht="90" hidden="1" customHeight="1" x14ac:dyDescent="0.25">
      <c r="A1133" s="104"/>
      <c r="B1133" s="216" t="s">
        <v>1443</v>
      </c>
      <c r="C1133" s="218" t="s">
        <v>1441</v>
      </c>
      <c r="D1133" s="242" t="s">
        <v>8</v>
      </c>
      <c r="E1133" s="247"/>
      <c r="F1133" s="247"/>
      <c r="G1133" s="124" t="s">
        <v>5</v>
      </c>
      <c r="H1133" s="218" t="s">
        <v>1444</v>
      </c>
      <c r="I1133" s="257">
        <v>3853</v>
      </c>
      <c r="J1133" s="557">
        <f t="shared" si="34"/>
        <v>3158.1967213114754</v>
      </c>
      <c r="K1133" s="257"/>
      <c r="L1133" s="557" t="str">
        <f t="shared" si="35"/>
        <v/>
      </c>
    </row>
    <row r="1134" spans="1:12" s="208" customFormat="1" ht="90" hidden="1" customHeight="1" x14ac:dyDescent="0.25">
      <c r="A1134" s="164"/>
      <c r="B1134" s="216" t="s">
        <v>1445</v>
      </c>
      <c r="C1134" s="219" t="s">
        <v>1446</v>
      </c>
      <c r="D1134" s="242" t="s">
        <v>8</v>
      </c>
      <c r="E1134" s="247"/>
      <c r="F1134" s="247"/>
      <c r="G1134" s="124" t="s">
        <v>5</v>
      </c>
      <c r="H1134" s="219" t="s">
        <v>1447</v>
      </c>
      <c r="I1134" s="257">
        <v>9038</v>
      </c>
      <c r="J1134" s="557">
        <f t="shared" si="34"/>
        <v>7408.1967213114758</v>
      </c>
      <c r="K1134" s="257"/>
      <c r="L1134" s="557" t="str">
        <f t="shared" si="35"/>
        <v/>
      </c>
    </row>
    <row r="1135" spans="1:12" s="208" customFormat="1" ht="90" hidden="1" customHeight="1" x14ac:dyDescent="0.25">
      <c r="A1135" s="164"/>
      <c r="B1135" s="216" t="s">
        <v>1452</v>
      </c>
      <c r="C1135" s="219" t="s">
        <v>1453</v>
      </c>
      <c r="D1135" s="242" t="s">
        <v>8</v>
      </c>
      <c r="E1135" s="555" t="s">
        <v>2456</v>
      </c>
      <c r="F1135" s="247"/>
      <c r="G1135" s="124" t="s">
        <v>5</v>
      </c>
      <c r="H1135" s="219" t="s">
        <v>1454</v>
      </c>
      <c r="I1135" s="257">
        <v>9303</v>
      </c>
      <c r="J1135" s="557">
        <f t="shared" si="34"/>
        <v>7625.4098360655744</v>
      </c>
      <c r="K1135" s="257">
        <v>5269</v>
      </c>
      <c r="L1135" s="557">
        <f t="shared" si="35"/>
        <v>4318.8524590163934</v>
      </c>
    </row>
    <row r="1136" spans="1:12" s="208" customFormat="1" ht="90" hidden="1" customHeight="1" x14ac:dyDescent="0.25">
      <c r="A1136" s="164"/>
      <c r="B1136" s="216" t="s">
        <v>1457</v>
      </c>
      <c r="C1136" s="219" t="s">
        <v>1458</v>
      </c>
      <c r="D1136" s="242" t="s">
        <v>8</v>
      </c>
      <c r="E1136" s="247"/>
      <c r="F1136" s="247"/>
      <c r="G1136" s="124" t="s">
        <v>5</v>
      </c>
      <c r="H1136" s="219" t="s">
        <v>1459</v>
      </c>
      <c r="I1136" s="257">
        <v>6700</v>
      </c>
      <c r="J1136" s="557">
        <f t="shared" si="34"/>
        <v>5491.8032786885251</v>
      </c>
      <c r="K1136" s="257"/>
      <c r="L1136" s="557" t="str">
        <f t="shared" si="35"/>
        <v/>
      </c>
    </row>
    <row r="1137" spans="1:12" s="208" customFormat="1" ht="90" hidden="1" customHeight="1" x14ac:dyDescent="0.25">
      <c r="A1137" s="164"/>
      <c r="B1137" s="216" t="s">
        <v>1464</v>
      </c>
      <c r="C1137" s="219" t="s">
        <v>1465</v>
      </c>
      <c r="D1137" s="242" t="s">
        <v>8</v>
      </c>
      <c r="E1137" s="555" t="s">
        <v>2456</v>
      </c>
      <c r="F1137" s="247"/>
      <c r="G1137" s="124" t="s">
        <v>5</v>
      </c>
      <c r="H1137" s="219" t="s">
        <v>1466</v>
      </c>
      <c r="I1137" s="257">
        <v>4189</v>
      </c>
      <c r="J1137" s="557">
        <f t="shared" si="34"/>
        <v>3433.6065573770493</v>
      </c>
      <c r="K1137" s="257">
        <v>3189</v>
      </c>
      <c r="L1137" s="557">
        <f t="shared" si="35"/>
        <v>2613.9344262295081</v>
      </c>
    </row>
    <row r="1138" spans="1:12" s="208" customFormat="1" ht="90" hidden="1" customHeight="1" x14ac:dyDescent="0.25">
      <c r="A1138" s="164"/>
      <c r="B1138" s="216" t="s">
        <v>1467</v>
      </c>
      <c r="C1138" s="219" t="s">
        <v>1465</v>
      </c>
      <c r="D1138" s="242" t="s">
        <v>8</v>
      </c>
      <c r="E1138" s="555" t="s">
        <v>2456</v>
      </c>
      <c r="F1138" s="247"/>
      <c r="G1138" s="124" t="s">
        <v>5</v>
      </c>
      <c r="H1138" s="219" t="s">
        <v>1468</v>
      </c>
      <c r="I1138" s="257">
        <v>5978</v>
      </c>
      <c r="J1138" s="557">
        <f t="shared" si="34"/>
        <v>4900</v>
      </c>
      <c r="K1138" s="257">
        <v>3978</v>
      </c>
      <c r="L1138" s="557">
        <f t="shared" si="35"/>
        <v>3260.655737704918</v>
      </c>
    </row>
    <row r="1139" spans="1:12" s="208" customFormat="1" ht="90" hidden="1" customHeight="1" x14ac:dyDescent="0.25">
      <c r="A1139" s="164"/>
      <c r="B1139" s="216" t="s">
        <v>1469</v>
      </c>
      <c r="C1139" s="219" t="s">
        <v>1470</v>
      </c>
      <c r="D1139" s="242" t="s">
        <v>8</v>
      </c>
      <c r="E1139" s="247"/>
      <c r="F1139" s="247"/>
      <c r="G1139" s="124" t="s">
        <v>5</v>
      </c>
      <c r="H1139" s="219" t="s">
        <v>1471</v>
      </c>
      <c r="I1139" s="257">
        <v>1891</v>
      </c>
      <c r="J1139" s="557">
        <f t="shared" si="34"/>
        <v>1550</v>
      </c>
      <c r="K1139" s="257"/>
      <c r="L1139" s="557" t="str">
        <f t="shared" si="35"/>
        <v/>
      </c>
    </row>
    <row r="1140" spans="1:12" s="208" customFormat="1" ht="90" hidden="1" customHeight="1" x14ac:dyDescent="0.25">
      <c r="A1140" s="164"/>
      <c r="B1140" s="216" t="s">
        <v>1472</v>
      </c>
      <c r="C1140" s="219" t="s">
        <v>1470</v>
      </c>
      <c r="D1140" s="242" t="s">
        <v>8</v>
      </c>
      <c r="E1140" s="247"/>
      <c r="F1140" s="247"/>
      <c r="G1140" s="124" t="s">
        <v>5</v>
      </c>
      <c r="H1140" s="219" t="s">
        <v>1473</v>
      </c>
      <c r="I1140" s="257">
        <v>2633</v>
      </c>
      <c r="J1140" s="557">
        <f t="shared" si="34"/>
        <v>2158.1967213114754</v>
      </c>
      <c r="K1140" s="257"/>
      <c r="L1140" s="557" t="str">
        <f t="shared" si="35"/>
        <v/>
      </c>
    </row>
    <row r="1141" spans="1:12" s="208" customFormat="1" ht="90" hidden="1" customHeight="1" x14ac:dyDescent="0.25">
      <c r="A1141" s="191"/>
      <c r="B1141" s="216" t="s">
        <v>1490</v>
      </c>
      <c r="C1141" s="219" t="s">
        <v>1496</v>
      </c>
      <c r="D1141" s="242" t="s">
        <v>8</v>
      </c>
      <c r="E1141" s="530"/>
      <c r="F1141" s="247"/>
      <c r="G1141" s="124" t="s">
        <v>5</v>
      </c>
      <c r="H1141" s="219" t="s">
        <v>1497</v>
      </c>
      <c r="I1141" s="257">
        <v>8530</v>
      </c>
      <c r="J1141" s="557">
        <f t="shared" si="34"/>
        <v>6991.8032786885251</v>
      </c>
      <c r="K1141" s="257"/>
      <c r="L1141" s="557" t="str">
        <f t="shared" si="35"/>
        <v/>
      </c>
    </row>
    <row r="1142" spans="1:12" s="208" customFormat="1" ht="90" hidden="1" customHeight="1" x14ac:dyDescent="0.25">
      <c r="A1142" s="191"/>
      <c r="B1142" s="216" t="s">
        <v>1491</v>
      </c>
      <c r="C1142" s="219" t="s">
        <v>1496</v>
      </c>
      <c r="D1142" s="242" t="s">
        <v>8</v>
      </c>
      <c r="E1142" s="530"/>
      <c r="F1142" s="247"/>
      <c r="G1142" s="124" t="s">
        <v>5</v>
      </c>
      <c r="H1142" s="219" t="s">
        <v>1498</v>
      </c>
      <c r="I1142" s="257">
        <v>10563</v>
      </c>
      <c r="J1142" s="557">
        <f t="shared" si="34"/>
        <v>8658.1967213114749</v>
      </c>
      <c r="K1142" s="257"/>
      <c r="L1142" s="557" t="str">
        <f t="shared" si="35"/>
        <v/>
      </c>
    </row>
    <row r="1143" spans="1:12" s="208" customFormat="1" ht="90" hidden="1" customHeight="1" x14ac:dyDescent="0.25">
      <c r="A1143" s="182"/>
      <c r="B1143" s="216" t="s">
        <v>1599</v>
      </c>
      <c r="C1143" s="219" t="s">
        <v>1600</v>
      </c>
      <c r="D1143" s="242" t="s">
        <v>8</v>
      </c>
      <c r="E1143" s="530"/>
      <c r="F1143" s="247"/>
      <c r="G1143" s="124" t="s">
        <v>5</v>
      </c>
      <c r="H1143" s="219" t="s">
        <v>1601</v>
      </c>
      <c r="I1143" s="257">
        <v>7493</v>
      </c>
      <c r="J1143" s="557">
        <f t="shared" si="34"/>
        <v>6141.8032786885251</v>
      </c>
      <c r="K1143" s="257"/>
      <c r="L1143" s="557" t="str">
        <f t="shared" si="35"/>
        <v/>
      </c>
    </row>
    <row r="1144" spans="1:12" ht="33.75" hidden="1" customHeight="1" x14ac:dyDescent="0.25">
      <c r="A1144" s="151" t="s">
        <v>1489</v>
      </c>
      <c r="B1144" s="347"/>
      <c r="C1144" s="152"/>
      <c r="D1144" s="152"/>
      <c r="E1144" s="152"/>
      <c r="F1144" s="152"/>
      <c r="G1144" s="152"/>
      <c r="H1144" s="152"/>
      <c r="I1144" s="154"/>
      <c r="J1144" s="154"/>
      <c r="K1144" s="154"/>
      <c r="L1144" s="154"/>
    </row>
    <row r="1145" spans="1:12" s="208" customFormat="1" ht="90" hidden="1" customHeight="1" x14ac:dyDescent="0.25">
      <c r="A1145" s="164"/>
      <c r="B1145" s="216" t="s">
        <v>1448</v>
      </c>
      <c r="C1145" s="219" t="s">
        <v>1446</v>
      </c>
      <c r="D1145" s="242" t="s">
        <v>8</v>
      </c>
      <c r="E1145" s="247"/>
      <c r="F1145" s="247"/>
      <c r="G1145" s="124" t="s">
        <v>5</v>
      </c>
      <c r="H1145" s="219" t="s">
        <v>1449</v>
      </c>
      <c r="I1145" s="257">
        <v>11366</v>
      </c>
      <c r="J1145" s="557">
        <f t="shared" si="34"/>
        <v>9316.3934426229516</v>
      </c>
      <c r="K1145" s="257"/>
      <c r="L1145" s="557" t="str">
        <f t="shared" si="35"/>
        <v/>
      </c>
    </row>
    <row r="1146" spans="1:12" s="208" customFormat="1" ht="90" hidden="1" customHeight="1" x14ac:dyDescent="0.25">
      <c r="A1146" s="164"/>
      <c r="B1146" s="216" t="s">
        <v>1450</v>
      </c>
      <c r="C1146" s="219" t="s">
        <v>1446</v>
      </c>
      <c r="D1146" s="242" t="s">
        <v>8</v>
      </c>
      <c r="E1146" s="247"/>
      <c r="F1146" s="247"/>
      <c r="G1146" s="124" t="s">
        <v>5</v>
      </c>
      <c r="H1146" s="219" t="s">
        <v>1451</v>
      </c>
      <c r="I1146" s="257">
        <v>15331</v>
      </c>
      <c r="J1146" s="557">
        <f t="shared" si="34"/>
        <v>12566.393442622952</v>
      </c>
      <c r="K1146" s="257"/>
      <c r="L1146" s="557" t="str">
        <f t="shared" si="35"/>
        <v/>
      </c>
    </row>
    <row r="1147" spans="1:12" s="208" customFormat="1" ht="90" hidden="1" customHeight="1" x14ac:dyDescent="0.25">
      <c r="A1147" s="164"/>
      <c r="B1147" s="216" t="s">
        <v>1455</v>
      </c>
      <c r="C1147" s="219" t="s">
        <v>1453</v>
      </c>
      <c r="D1147" s="242" t="s">
        <v>8</v>
      </c>
      <c r="E1147" s="555" t="s">
        <v>2456</v>
      </c>
      <c r="F1147" s="247"/>
      <c r="G1147" s="124" t="s">
        <v>5</v>
      </c>
      <c r="H1147" s="219" t="s">
        <v>1456</v>
      </c>
      <c r="I1147" s="257">
        <v>14488</v>
      </c>
      <c r="J1147" s="557">
        <f t="shared" si="34"/>
        <v>11875.409836065573</v>
      </c>
      <c r="K1147" s="257">
        <v>8438</v>
      </c>
      <c r="L1147" s="557">
        <f t="shared" si="35"/>
        <v>6916.3934426229507</v>
      </c>
    </row>
    <row r="1148" spans="1:12" s="208" customFormat="1" ht="90" hidden="1" customHeight="1" x14ac:dyDescent="0.25">
      <c r="A1148" s="164"/>
      <c r="B1148" s="216" t="s">
        <v>1460</v>
      </c>
      <c r="C1148" s="219" t="s">
        <v>1458</v>
      </c>
      <c r="D1148" s="242" t="s">
        <v>8</v>
      </c>
      <c r="E1148" s="247"/>
      <c r="F1148" s="247"/>
      <c r="G1148" s="124" t="s">
        <v>5</v>
      </c>
      <c r="H1148" s="219" t="s">
        <v>1461</v>
      </c>
      <c r="I1148" s="257">
        <v>12088</v>
      </c>
      <c r="J1148" s="557">
        <f t="shared" si="34"/>
        <v>9908.1967213114749</v>
      </c>
      <c r="K1148" s="257"/>
      <c r="L1148" s="557" t="str">
        <f t="shared" si="35"/>
        <v/>
      </c>
    </row>
    <row r="1149" spans="1:12" s="208" customFormat="1" ht="90" hidden="1" customHeight="1" x14ac:dyDescent="0.25">
      <c r="A1149" s="164"/>
      <c r="B1149" s="216" t="s">
        <v>1462</v>
      </c>
      <c r="C1149" s="219" t="s">
        <v>1458</v>
      </c>
      <c r="D1149" s="242" t="s">
        <v>8</v>
      </c>
      <c r="E1149" s="247"/>
      <c r="F1149" s="247"/>
      <c r="G1149" s="124" t="s">
        <v>5</v>
      </c>
      <c r="H1149" s="219" t="s">
        <v>1463</v>
      </c>
      <c r="I1149" s="257">
        <v>14122</v>
      </c>
      <c r="J1149" s="557">
        <f t="shared" si="34"/>
        <v>11575.409836065573</v>
      </c>
      <c r="K1149" s="257"/>
      <c r="L1149" s="557" t="str">
        <f t="shared" si="35"/>
        <v/>
      </c>
    </row>
    <row r="1150" spans="1:12" s="208" customFormat="1" ht="90" hidden="1" customHeight="1" x14ac:dyDescent="0.25">
      <c r="A1150" s="191"/>
      <c r="B1150" s="216" t="s">
        <v>1492</v>
      </c>
      <c r="C1150" s="219" t="s">
        <v>1499</v>
      </c>
      <c r="D1150" s="242" t="s">
        <v>8</v>
      </c>
      <c r="E1150" s="555" t="s">
        <v>2456</v>
      </c>
      <c r="F1150" s="247"/>
      <c r="G1150" s="124" t="s">
        <v>5</v>
      </c>
      <c r="H1150" s="219" t="s">
        <v>1500</v>
      </c>
      <c r="I1150" s="257">
        <v>7717</v>
      </c>
      <c r="J1150" s="557">
        <f t="shared" si="34"/>
        <v>6325.4098360655735</v>
      </c>
      <c r="K1150" s="257">
        <v>3767</v>
      </c>
      <c r="L1150" s="557">
        <f t="shared" si="35"/>
        <v>3087.7049180327867</v>
      </c>
    </row>
    <row r="1151" spans="1:12" s="208" customFormat="1" ht="90" hidden="1" customHeight="1" x14ac:dyDescent="0.25">
      <c r="A1151" s="191"/>
      <c r="B1151" s="216" t="s">
        <v>1493</v>
      </c>
      <c r="C1151" s="219" t="s">
        <v>1499</v>
      </c>
      <c r="D1151" s="242" t="s">
        <v>8</v>
      </c>
      <c r="E1151" s="555" t="s">
        <v>2456</v>
      </c>
      <c r="F1151" s="247"/>
      <c r="G1151" s="124" t="s">
        <v>5</v>
      </c>
      <c r="H1151" s="219" t="s">
        <v>1501</v>
      </c>
      <c r="I1151" s="257">
        <v>9892</v>
      </c>
      <c r="J1151" s="557">
        <f t="shared" si="34"/>
        <v>8108.1967213114758</v>
      </c>
      <c r="K1151" s="257">
        <v>4722</v>
      </c>
      <c r="L1151" s="557">
        <f t="shared" si="35"/>
        <v>3870.4918032786886</v>
      </c>
    </row>
    <row r="1152" spans="1:12" s="208" customFormat="1" ht="90" hidden="1" customHeight="1" x14ac:dyDescent="0.25">
      <c r="A1152" s="191"/>
      <c r="B1152" s="216" t="s">
        <v>1494</v>
      </c>
      <c r="C1152" s="219" t="s">
        <v>1499</v>
      </c>
      <c r="D1152" s="242" t="s">
        <v>8</v>
      </c>
      <c r="E1152" s="555" t="s">
        <v>2456</v>
      </c>
      <c r="F1152" s="247"/>
      <c r="G1152" s="124" t="s">
        <v>5</v>
      </c>
      <c r="H1152" s="219" t="s">
        <v>1502</v>
      </c>
      <c r="I1152" s="257">
        <v>13552</v>
      </c>
      <c r="J1152" s="557">
        <f t="shared" si="34"/>
        <v>11108.196721311475</v>
      </c>
      <c r="K1152" s="257">
        <v>6717</v>
      </c>
      <c r="L1152" s="557">
        <f t="shared" si="35"/>
        <v>5505.7377049180332</v>
      </c>
    </row>
    <row r="1153" spans="1:12" s="208" customFormat="1" ht="90" hidden="1" customHeight="1" x14ac:dyDescent="0.25">
      <c r="A1153" s="182"/>
      <c r="B1153" s="216" t="s">
        <v>1602</v>
      </c>
      <c r="C1153" s="219" t="s">
        <v>1600</v>
      </c>
      <c r="D1153" s="242" t="s">
        <v>8</v>
      </c>
      <c r="E1153" s="530"/>
      <c r="F1153" s="247"/>
      <c r="G1153" s="124" t="s">
        <v>5</v>
      </c>
      <c r="H1153" s="219" t="s">
        <v>1603</v>
      </c>
      <c r="I1153" s="257">
        <v>10624</v>
      </c>
      <c r="J1153" s="557">
        <f t="shared" si="34"/>
        <v>8708.1967213114749</v>
      </c>
      <c r="K1153" s="257"/>
      <c r="L1153" s="557" t="str">
        <f t="shared" si="35"/>
        <v/>
      </c>
    </row>
    <row r="1154" spans="1:12" ht="33.75" hidden="1" customHeight="1" x14ac:dyDescent="0.25">
      <c r="A1154" s="151" t="s">
        <v>1495</v>
      </c>
      <c r="B1154" s="347"/>
      <c r="C1154" s="152"/>
      <c r="D1154" s="152"/>
      <c r="E1154" s="152"/>
      <c r="F1154" s="152"/>
      <c r="G1154" s="152"/>
      <c r="H1154" s="152"/>
      <c r="I1154" s="154"/>
      <c r="J1154" s="154"/>
      <c r="K1154" s="154"/>
      <c r="L1154" s="154"/>
    </row>
    <row r="1155" spans="1:12" s="208" customFormat="1" ht="90" hidden="1" customHeight="1" x14ac:dyDescent="0.25">
      <c r="A1155" s="164"/>
      <c r="B1155" s="216" t="s">
        <v>1474</v>
      </c>
      <c r="C1155" s="219" t="s">
        <v>1475</v>
      </c>
      <c r="D1155" s="242" t="s">
        <v>8</v>
      </c>
      <c r="E1155" s="247"/>
      <c r="F1155" s="247"/>
      <c r="G1155" s="217" t="s">
        <v>5</v>
      </c>
      <c r="H1155" s="219" t="s">
        <v>1476</v>
      </c>
      <c r="I1155" s="257">
        <v>2582</v>
      </c>
      <c r="J1155" s="557">
        <f t="shared" si="34"/>
        <v>2116.3934426229507</v>
      </c>
      <c r="K1155" s="257"/>
      <c r="L1155" s="557" t="str">
        <f t="shared" si="35"/>
        <v/>
      </c>
    </row>
    <row r="1156" spans="1:12" ht="23.25" hidden="1" x14ac:dyDescent="0.35">
      <c r="A1156" s="156" t="s">
        <v>715</v>
      </c>
      <c r="B1156" s="348"/>
      <c r="C1156" s="157"/>
      <c r="D1156" s="185"/>
      <c r="E1156" s="185"/>
      <c r="F1156" s="157"/>
      <c r="G1156" s="157"/>
      <c r="H1156" s="158"/>
      <c r="I1156" s="159"/>
      <c r="J1156" s="159"/>
      <c r="K1156" s="159"/>
      <c r="L1156" s="159"/>
    </row>
    <row r="1157" spans="1:12" ht="90" hidden="1" customHeight="1" x14ac:dyDescent="0.25">
      <c r="A1157" s="219"/>
      <c r="B1157" s="216" t="s">
        <v>140</v>
      </c>
      <c r="C1157" s="218" t="s">
        <v>383</v>
      </c>
      <c r="D1157" s="242" t="s">
        <v>6</v>
      </c>
      <c r="E1157" s="192" t="s">
        <v>1563</v>
      </c>
      <c r="F1157" s="505"/>
      <c r="G1157" s="217" t="s">
        <v>5</v>
      </c>
      <c r="H1157" s="218" t="s">
        <v>679</v>
      </c>
      <c r="I1157" s="257">
        <v>3121</v>
      </c>
      <c r="J1157" s="557">
        <f t="shared" si="34"/>
        <v>2558.1967213114754</v>
      </c>
      <c r="K1157" s="257">
        <v>1413</v>
      </c>
      <c r="L1157" s="557">
        <f t="shared" si="35"/>
        <v>1158.1967213114754</v>
      </c>
    </row>
    <row r="1158" spans="1:12" s="208" customFormat="1" ht="90" hidden="1" customHeight="1" x14ac:dyDescent="0.25">
      <c r="A1158" s="104"/>
      <c r="B1158" s="216" t="s">
        <v>136</v>
      </c>
      <c r="C1158" s="218" t="s">
        <v>383</v>
      </c>
      <c r="D1158" s="242" t="s">
        <v>6</v>
      </c>
      <c r="E1158" s="192" t="s">
        <v>1563</v>
      </c>
      <c r="F1158" s="505"/>
      <c r="G1158" s="217" t="s">
        <v>5</v>
      </c>
      <c r="H1158" s="218" t="s">
        <v>675</v>
      </c>
      <c r="I1158" s="257">
        <v>1768</v>
      </c>
      <c r="J1158" s="557">
        <f t="shared" si="34"/>
        <v>1449.1803278688526</v>
      </c>
      <c r="K1158" s="257">
        <v>905</v>
      </c>
      <c r="L1158" s="557">
        <f t="shared" si="35"/>
        <v>741.80327868852464</v>
      </c>
    </row>
    <row r="1159" spans="1:12" s="208" customFormat="1" ht="90" hidden="1" customHeight="1" x14ac:dyDescent="0.25">
      <c r="A1159" s="104"/>
      <c r="B1159" s="216" t="s">
        <v>132</v>
      </c>
      <c r="C1159" s="218" t="s">
        <v>383</v>
      </c>
      <c r="D1159" s="242" t="s">
        <v>6</v>
      </c>
      <c r="E1159" s="192" t="s">
        <v>1563</v>
      </c>
      <c r="F1159" s="505"/>
      <c r="G1159" s="217" t="s">
        <v>5</v>
      </c>
      <c r="H1159" s="218" t="s">
        <v>671</v>
      </c>
      <c r="I1159" s="257">
        <v>1768</v>
      </c>
      <c r="J1159" s="557">
        <f t="shared" si="34"/>
        <v>1449.1803278688526</v>
      </c>
      <c r="K1159" s="257">
        <v>905</v>
      </c>
      <c r="L1159" s="557">
        <f t="shared" si="35"/>
        <v>741.80327868852464</v>
      </c>
    </row>
    <row r="1160" spans="1:12" s="208" customFormat="1" ht="90" hidden="1" customHeight="1" x14ac:dyDescent="0.25">
      <c r="A1160" s="104"/>
      <c r="B1160" s="216" t="s">
        <v>299</v>
      </c>
      <c r="C1160" s="218" t="s">
        <v>402</v>
      </c>
      <c r="D1160" s="242" t="s">
        <v>6</v>
      </c>
      <c r="E1160" s="192" t="s">
        <v>1563</v>
      </c>
      <c r="F1160" s="505"/>
      <c r="G1160" s="217" t="s">
        <v>5</v>
      </c>
      <c r="H1160" s="218" t="s">
        <v>440</v>
      </c>
      <c r="I1160" s="257">
        <v>2506</v>
      </c>
      <c r="J1160" s="557">
        <f t="shared" ref="J1160:J1223" si="36">IF(I1160="", "", I1160/1.22)</f>
        <v>2054.0983606557379</v>
      </c>
      <c r="K1160" s="257">
        <v>609</v>
      </c>
      <c r="L1160" s="557">
        <f t="shared" ref="L1160:L1223" si="37">IF(K1160="", "", K1160/1.22)</f>
        <v>499.18032786885249</v>
      </c>
    </row>
    <row r="1161" spans="1:12" s="208" customFormat="1" ht="90" hidden="1" customHeight="1" x14ac:dyDescent="0.25">
      <c r="A1161" s="104"/>
      <c r="B1161" s="216" t="s">
        <v>306</v>
      </c>
      <c r="C1161" s="218" t="s">
        <v>406</v>
      </c>
      <c r="D1161" s="242" t="s">
        <v>6</v>
      </c>
      <c r="E1161" s="192" t="s">
        <v>1563</v>
      </c>
      <c r="F1161" s="505"/>
      <c r="G1161" s="217" t="s">
        <v>5</v>
      </c>
      <c r="H1161" s="218" t="s">
        <v>726</v>
      </c>
      <c r="I1161" s="257">
        <v>2328</v>
      </c>
      <c r="J1161" s="557">
        <f t="shared" si="36"/>
        <v>1908.1967213114754</v>
      </c>
      <c r="K1161" s="257">
        <v>1118</v>
      </c>
      <c r="L1161" s="557">
        <f t="shared" si="37"/>
        <v>916.39344262295083</v>
      </c>
    </row>
    <row r="1162" spans="1:12" ht="90" hidden="1" customHeight="1" x14ac:dyDescent="0.25">
      <c r="A1162" s="104"/>
      <c r="B1162" s="216" t="s">
        <v>307</v>
      </c>
      <c r="C1162" s="218" t="s">
        <v>406</v>
      </c>
      <c r="D1162" s="242" t="s">
        <v>6</v>
      </c>
      <c r="E1162" s="192" t="s">
        <v>1563</v>
      </c>
      <c r="F1162" s="505"/>
      <c r="G1162" s="217" t="s">
        <v>5</v>
      </c>
      <c r="H1162" s="218" t="s">
        <v>727</v>
      </c>
      <c r="I1162" s="257">
        <v>2328</v>
      </c>
      <c r="J1162" s="557">
        <f t="shared" si="36"/>
        <v>1908.1967213114754</v>
      </c>
      <c r="K1162" s="257">
        <v>1118</v>
      </c>
      <c r="L1162" s="557">
        <f t="shared" si="37"/>
        <v>916.39344262295083</v>
      </c>
    </row>
    <row r="1163" spans="1:12" s="208" customFormat="1" ht="90" hidden="1" customHeight="1" x14ac:dyDescent="0.25">
      <c r="A1163" s="104"/>
      <c r="B1163" s="222" t="s">
        <v>102</v>
      </c>
      <c r="C1163" s="220" t="s">
        <v>2216</v>
      </c>
      <c r="D1163" s="242" t="s">
        <v>6</v>
      </c>
      <c r="E1163" s="192" t="s">
        <v>1563</v>
      </c>
      <c r="F1163" s="511"/>
      <c r="G1163" s="217" t="s">
        <v>5</v>
      </c>
      <c r="H1163" s="218" t="s">
        <v>103</v>
      </c>
      <c r="I1163" s="257">
        <v>1948</v>
      </c>
      <c r="J1163" s="557">
        <f t="shared" si="36"/>
        <v>1596.7213114754099</v>
      </c>
      <c r="K1163" s="257">
        <v>600</v>
      </c>
      <c r="L1163" s="557">
        <f t="shared" si="37"/>
        <v>491.80327868852459</v>
      </c>
    </row>
    <row r="1164" spans="1:12" ht="90" hidden="1" customHeight="1" x14ac:dyDescent="0.25">
      <c r="A1164" s="104"/>
      <c r="B1164" s="222" t="s">
        <v>104</v>
      </c>
      <c r="C1164" s="220" t="s">
        <v>2216</v>
      </c>
      <c r="D1164" s="242" t="s">
        <v>6</v>
      </c>
      <c r="E1164" s="192" t="s">
        <v>1563</v>
      </c>
      <c r="F1164" s="511"/>
      <c r="G1164" s="217" t="s">
        <v>5</v>
      </c>
      <c r="H1164" s="218" t="s">
        <v>105</v>
      </c>
      <c r="I1164" s="257">
        <v>2032</v>
      </c>
      <c r="J1164" s="557">
        <f t="shared" si="36"/>
        <v>1665.5737704918033</v>
      </c>
      <c r="K1164" s="257">
        <v>803</v>
      </c>
      <c r="L1164" s="557">
        <f t="shared" si="37"/>
        <v>658.19672131147547</v>
      </c>
    </row>
    <row r="1165" spans="1:12" s="208" customFormat="1" ht="90" hidden="1" customHeight="1" x14ac:dyDescent="0.25">
      <c r="A1165" s="219"/>
      <c r="B1165" s="222" t="s">
        <v>107</v>
      </c>
      <c r="C1165" s="220" t="s">
        <v>2217</v>
      </c>
      <c r="D1165" s="242" t="s">
        <v>6</v>
      </c>
      <c r="E1165" s="192" t="s">
        <v>1563</v>
      </c>
      <c r="F1165" s="511"/>
      <c r="G1165" s="217" t="s">
        <v>5</v>
      </c>
      <c r="H1165" s="218" t="s">
        <v>108</v>
      </c>
      <c r="I1165" s="257">
        <v>743</v>
      </c>
      <c r="J1165" s="557">
        <f t="shared" si="36"/>
        <v>609.01639344262298</v>
      </c>
      <c r="K1165" s="257">
        <v>407</v>
      </c>
      <c r="L1165" s="557">
        <f t="shared" si="37"/>
        <v>333.60655737704917</v>
      </c>
    </row>
    <row r="1166" spans="1:12" s="208" customFormat="1" ht="90" hidden="1" customHeight="1" x14ac:dyDescent="0.25">
      <c r="A1166" s="104"/>
      <c r="B1166" s="222" t="s">
        <v>109</v>
      </c>
      <c r="C1166" s="220" t="s">
        <v>2218</v>
      </c>
      <c r="D1166" s="242" t="s">
        <v>6</v>
      </c>
      <c r="E1166" s="192" t="s">
        <v>1563</v>
      </c>
      <c r="F1166" s="511"/>
      <c r="G1166" s="217" t="s">
        <v>5</v>
      </c>
      <c r="H1166" s="218" t="s">
        <v>110</v>
      </c>
      <c r="I1166" s="257">
        <v>2202</v>
      </c>
      <c r="J1166" s="557">
        <f t="shared" si="36"/>
        <v>1804.9180327868853</v>
      </c>
      <c r="K1166" s="257">
        <v>610</v>
      </c>
      <c r="L1166" s="557">
        <f t="shared" si="37"/>
        <v>500</v>
      </c>
    </row>
    <row r="1167" spans="1:12" s="208" customFormat="1" ht="90" hidden="1" customHeight="1" x14ac:dyDescent="0.25">
      <c r="A1167" s="104"/>
      <c r="B1167" s="222" t="s">
        <v>170</v>
      </c>
      <c r="C1167" s="220" t="s">
        <v>2219</v>
      </c>
      <c r="D1167" s="242" t="s">
        <v>6</v>
      </c>
      <c r="E1167" s="192" t="s">
        <v>1563</v>
      </c>
      <c r="F1167" s="511"/>
      <c r="G1167" s="217" t="s">
        <v>5</v>
      </c>
      <c r="H1167" s="218" t="s">
        <v>171</v>
      </c>
      <c r="I1167" s="257">
        <v>931</v>
      </c>
      <c r="J1167" s="557">
        <f t="shared" si="36"/>
        <v>763.11475409836066</v>
      </c>
      <c r="K1167" s="257">
        <v>203</v>
      </c>
      <c r="L1167" s="557">
        <f t="shared" si="37"/>
        <v>166.39344262295083</v>
      </c>
    </row>
    <row r="1168" spans="1:12" s="208" customFormat="1" ht="90" hidden="1" customHeight="1" x14ac:dyDescent="0.25">
      <c r="A1168" s="104"/>
      <c r="B1168" s="222" t="s">
        <v>131</v>
      </c>
      <c r="C1168" s="218" t="s">
        <v>383</v>
      </c>
      <c r="D1168" s="242" t="s">
        <v>6</v>
      </c>
      <c r="E1168" s="192" t="s">
        <v>1563</v>
      </c>
      <c r="F1168" s="511"/>
      <c r="G1168" s="217" t="s">
        <v>5</v>
      </c>
      <c r="H1168" s="218" t="s">
        <v>670</v>
      </c>
      <c r="I1168" s="257">
        <v>3121</v>
      </c>
      <c r="J1168" s="557">
        <f t="shared" si="36"/>
        <v>2558.1967213114754</v>
      </c>
      <c r="K1168" s="257">
        <v>1922</v>
      </c>
      <c r="L1168" s="557">
        <f t="shared" si="37"/>
        <v>1575.4098360655737</v>
      </c>
    </row>
    <row r="1169" spans="1:12" s="208" customFormat="1" ht="90" hidden="1" customHeight="1" x14ac:dyDescent="0.25">
      <c r="A1169" s="104"/>
      <c r="B1169" s="222" t="s">
        <v>134</v>
      </c>
      <c r="C1169" s="218" t="s">
        <v>383</v>
      </c>
      <c r="D1169" s="242" t="s">
        <v>6</v>
      </c>
      <c r="E1169" s="192" t="s">
        <v>1563</v>
      </c>
      <c r="F1169" s="511"/>
      <c r="G1169" s="217" t="s">
        <v>5</v>
      </c>
      <c r="H1169" s="218" t="s">
        <v>673</v>
      </c>
      <c r="I1169" s="257">
        <v>1768</v>
      </c>
      <c r="J1169" s="557">
        <f t="shared" si="36"/>
        <v>1449.1803278688526</v>
      </c>
      <c r="K1169" s="257">
        <v>905</v>
      </c>
      <c r="L1169" s="557">
        <f t="shared" si="37"/>
        <v>741.80327868852464</v>
      </c>
    </row>
    <row r="1170" spans="1:12" s="208" customFormat="1" ht="90" hidden="1" customHeight="1" x14ac:dyDescent="0.25">
      <c r="A1170" s="104"/>
      <c r="B1170" s="222" t="s">
        <v>142</v>
      </c>
      <c r="C1170" s="218" t="s">
        <v>383</v>
      </c>
      <c r="D1170" s="242" t="s">
        <v>6</v>
      </c>
      <c r="E1170" s="192" t="s">
        <v>1563</v>
      </c>
      <c r="F1170" s="511"/>
      <c r="G1170" s="217" t="s">
        <v>5</v>
      </c>
      <c r="H1170" s="218" t="s">
        <v>681</v>
      </c>
      <c r="I1170" s="257">
        <v>3121</v>
      </c>
      <c r="J1170" s="557">
        <f t="shared" si="36"/>
        <v>2558.1967213114754</v>
      </c>
      <c r="K1170" s="257">
        <v>1413</v>
      </c>
      <c r="L1170" s="557">
        <f t="shared" si="37"/>
        <v>1158.1967213114754</v>
      </c>
    </row>
    <row r="1171" spans="1:12" s="208" customFormat="1" ht="90" hidden="1" customHeight="1" x14ac:dyDescent="0.25">
      <c r="A1171" s="104"/>
      <c r="B1171" s="222" t="s">
        <v>71</v>
      </c>
      <c r="C1171" s="218" t="s">
        <v>374</v>
      </c>
      <c r="D1171" s="242" t="s">
        <v>6</v>
      </c>
      <c r="E1171" s="192" t="s">
        <v>1563</v>
      </c>
      <c r="F1171" s="511"/>
      <c r="G1171" s="217" t="s">
        <v>5</v>
      </c>
      <c r="H1171" s="218" t="s">
        <v>589</v>
      </c>
      <c r="I1171" s="257">
        <v>1356</v>
      </c>
      <c r="J1171" s="557">
        <f t="shared" si="36"/>
        <v>1111.4754098360656</v>
      </c>
      <c r="K1171" s="257">
        <v>712</v>
      </c>
      <c r="L1171" s="557">
        <f t="shared" si="37"/>
        <v>583.60655737704917</v>
      </c>
    </row>
    <row r="1172" spans="1:12" s="208" customFormat="1" ht="90" hidden="1" customHeight="1" x14ac:dyDescent="0.25">
      <c r="A1172" s="104"/>
      <c r="B1172" s="216" t="s">
        <v>127</v>
      </c>
      <c r="C1172" s="218" t="s">
        <v>383</v>
      </c>
      <c r="D1172" s="242" t="s">
        <v>6</v>
      </c>
      <c r="E1172" s="192" t="s">
        <v>1563</v>
      </c>
      <c r="F1172" s="511"/>
      <c r="G1172" s="217" t="s">
        <v>5</v>
      </c>
      <c r="H1172" s="218" t="s">
        <v>666</v>
      </c>
      <c r="I1172" s="257">
        <v>3121</v>
      </c>
      <c r="J1172" s="557">
        <f t="shared" si="36"/>
        <v>2558.1967213114754</v>
      </c>
      <c r="K1172" s="257">
        <v>1922</v>
      </c>
      <c r="L1172" s="557">
        <f t="shared" si="37"/>
        <v>1575.4098360655737</v>
      </c>
    </row>
    <row r="1173" spans="1:12" ht="90" hidden="1" customHeight="1" x14ac:dyDescent="0.25">
      <c r="A1173" s="104"/>
      <c r="B1173" s="216" t="s">
        <v>130</v>
      </c>
      <c r="C1173" s="218" t="s">
        <v>383</v>
      </c>
      <c r="D1173" s="242" t="s">
        <v>6</v>
      </c>
      <c r="E1173" s="192" t="s">
        <v>1563</v>
      </c>
      <c r="F1173" s="511"/>
      <c r="G1173" s="217" t="s">
        <v>5</v>
      </c>
      <c r="H1173" s="218" t="s">
        <v>669</v>
      </c>
      <c r="I1173" s="257">
        <v>3121</v>
      </c>
      <c r="J1173" s="557">
        <f t="shared" si="36"/>
        <v>2558.1967213114754</v>
      </c>
      <c r="K1173" s="257">
        <v>1413</v>
      </c>
      <c r="L1173" s="557">
        <f t="shared" si="37"/>
        <v>1158.1967213114754</v>
      </c>
    </row>
    <row r="1174" spans="1:12" s="208" customFormat="1" ht="90" hidden="1" customHeight="1" x14ac:dyDescent="0.25">
      <c r="A1174" s="104"/>
      <c r="B1174" s="216" t="s">
        <v>139</v>
      </c>
      <c r="C1174" s="218" t="s">
        <v>383</v>
      </c>
      <c r="D1174" s="242" t="s">
        <v>6</v>
      </c>
      <c r="E1174" s="192" t="s">
        <v>1563</v>
      </c>
      <c r="F1174" s="511"/>
      <c r="G1174" s="217" t="s">
        <v>5</v>
      </c>
      <c r="H1174" s="218" t="s">
        <v>678</v>
      </c>
      <c r="I1174" s="257">
        <v>3121</v>
      </c>
      <c r="J1174" s="557">
        <f t="shared" si="36"/>
        <v>2558.1967213114754</v>
      </c>
      <c r="K1174" s="257">
        <v>1413</v>
      </c>
      <c r="L1174" s="557">
        <f t="shared" si="37"/>
        <v>1158.1967213114754</v>
      </c>
    </row>
    <row r="1175" spans="1:12" s="208" customFormat="1" ht="90" hidden="1" customHeight="1" x14ac:dyDescent="0.25">
      <c r="A1175" s="120"/>
      <c r="B1175" s="216" t="s">
        <v>345</v>
      </c>
      <c r="C1175" s="123" t="s">
        <v>1015</v>
      </c>
      <c r="D1175" s="242" t="s">
        <v>6</v>
      </c>
      <c r="E1175" s="192" t="s">
        <v>1563</v>
      </c>
      <c r="F1175" s="189"/>
      <c r="G1175" s="124" t="s">
        <v>5</v>
      </c>
      <c r="H1175" s="123" t="s">
        <v>503</v>
      </c>
      <c r="I1175" s="257">
        <v>1312</v>
      </c>
      <c r="J1175" s="557">
        <f t="shared" si="36"/>
        <v>1075.4098360655737</v>
      </c>
      <c r="K1175" s="257">
        <v>507</v>
      </c>
      <c r="L1175" s="557">
        <f t="shared" si="37"/>
        <v>415.57377049180332</v>
      </c>
    </row>
    <row r="1176" spans="1:12" s="208" customFormat="1" ht="90" hidden="1" customHeight="1" x14ac:dyDescent="0.25">
      <c r="A1176" s="107"/>
      <c r="B1176" s="241" t="s">
        <v>972</v>
      </c>
      <c r="C1176" s="218" t="s">
        <v>978</v>
      </c>
      <c r="D1176" s="242" t="s">
        <v>6</v>
      </c>
      <c r="E1176" s="192" t="s">
        <v>1563</v>
      </c>
      <c r="F1176" s="247"/>
      <c r="G1176" s="217" t="s">
        <v>5</v>
      </c>
      <c r="H1176" s="218" t="s">
        <v>975</v>
      </c>
      <c r="I1176" s="257">
        <v>4016</v>
      </c>
      <c r="J1176" s="557">
        <f t="shared" si="36"/>
        <v>3291.8032786885246</v>
      </c>
      <c r="K1176" s="257">
        <v>1220</v>
      </c>
      <c r="L1176" s="557">
        <f t="shared" si="37"/>
        <v>1000</v>
      </c>
    </row>
    <row r="1177" spans="1:12" s="208" customFormat="1" ht="90" hidden="1" customHeight="1" x14ac:dyDescent="0.25">
      <c r="A1177" s="104"/>
      <c r="B1177" s="216" t="s">
        <v>128</v>
      </c>
      <c r="C1177" s="218" t="s">
        <v>383</v>
      </c>
      <c r="D1177" s="242" t="s">
        <v>6</v>
      </c>
      <c r="E1177" s="192" t="s">
        <v>1563</v>
      </c>
      <c r="F1177" s="505"/>
      <c r="G1177" s="217" t="s">
        <v>5</v>
      </c>
      <c r="H1177" s="218" t="s">
        <v>667</v>
      </c>
      <c r="I1177" s="257">
        <v>3121</v>
      </c>
      <c r="J1177" s="557">
        <f t="shared" si="36"/>
        <v>2558.1967213114754</v>
      </c>
      <c r="K1177" s="257">
        <v>1922</v>
      </c>
      <c r="L1177" s="557">
        <f t="shared" si="37"/>
        <v>1575.4098360655737</v>
      </c>
    </row>
    <row r="1178" spans="1:12" s="208" customFormat="1" ht="90" hidden="1" customHeight="1" x14ac:dyDescent="0.25">
      <c r="A1178" s="104"/>
      <c r="B1178" s="216" t="s">
        <v>751</v>
      </c>
      <c r="C1178" s="218" t="s">
        <v>730</v>
      </c>
      <c r="D1178" s="242" t="s">
        <v>6</v>
      </c>
      <c r="E1178" s="555" t="s">
        <v>2456</v>
      </c>
      <c r="F1178" s="505"/>
      <c r="G1178" s="217" t="s">
        <v>5</v>
      </c>
      <c r="H1178" s="218" t="s">
        <v>752</v>
      </c>
      <c r="I1178" s="257">
        <v>9364</v>
      </c>
      <c r="J1178" s="557">
        <f t="shared" si="36"/>
        <v>7675.4098360655744</v>
      </c>
      <c r="K1178" s="257">
        <v>5297</v>
      </c>
      <c r="L1178" s="557">
        <f t="shared" si="37"/>
        <v>4341.8032786885251</v>
      </c>
    </row>
    <row r="1179" spans="1:12" s="208" customFormat="1" ht="90" hidden="1" customHeight="1" x14ac:dyDescent="0.25">
      <c r="A1179" s="119"/>
      <c r="B1179" s="216" t="s">
        <v>1007</v>
      </c>
      <c r="C1179" s="167" t="s">
        <v>1026</v>
      </c>
      <c r="D1179" s="242" t="s">
        <v>6</v>
      </c>
      <c r="E1179" s="555" t="s">
        <v>2456</v>
      </c>
      <c r="F1179" s="505"/>
      <c r="G1179" s="217" t="s">
        <v>5</v>
      </c>
      <c r="H1179" s="514" t="s">
        <v>1017</v>
      </c>
      <c r="I1179" s="257">
        <v>6832</v>
      </c>
      <c r="J1179" s="557">
        <f t="shared" si="36"/>
        <v>5600</v>
      </c>
      <c r="K1179" s="257">
        <v>4972</v>
      </c>
      <c r="L1179" s="557">
        <f t="shared" si="37"/>
        <v>4075.4098360655739</v>
      </c>
    </row>
    <row r="1180" spans="1:12" s="208" customFormat="1" ht="90" hidden="1" customHeight="1" x14ac:dyDescent="0.25">
      <c r="A1180" s="107"/>
      <c r="B1180" s="241" t="s">
        <v>1364</v>
      </c>
      <c r="C1180" s="224" t="s">
        <v>396</v>
      </c>
      <c r="D1180" s="242" t="s">
        <v>6</v>
      </c>
      <c r="E1180" s="555" t="s">
        <v>2456</v>
      </c>
      <c r="F1180" s="507"/>
      <c r="G1180" s="248" t="s">
        <v>5</v>
      </c>
      <c r="H1180" s="224" t="s">
        <v>1366</v>
      </c>
      <c r="I1180" s="257">
        <v>2529</v>
      </c>
      <c r="J1180" s="557">
        <f t="shared" si="36"/>
        <v>2072.9508196721313</v>
      </c>
      <c r="K1180" s="257">
        <v>2224</v>
      </c>
      <c r="L1180" s="557">
        <f t="shared" si="37"/>
        <v>1822.9508196721313</v>
      </c>
    </row>
    <row r="1181" spans="1:12" s="208" customFormat="1" ht="90" hidden="1" customHeight="1" x14ac:dyDescent="0.25">
      <c r="A1181" s="104"/>
      <c r="B1181" s="216" t="s">
        <v>1365</v>
      </c>
      <c r="C1181" s="218" t="s">
        <v>396</v>
      </c>
      <c r="D1181" s="242" t="s">
        <v>6</v>
      </c>
      <c r="E1181" s="505"/>
      <c r="F1181" s="505"/>
      <c r="G1181" s="217" t="s">
        <v>5</v>
      </c>
      <c r="H1181" s="218" t="s">
        <v>1367</v>
      </c>
      <c r="I1181" s="257">
        <v>4450</v>
      </c>
      <c r="J1181" s="557">
        <f t="shared" si="36"/>
        <v>3647.5409836065573</v>
      </c>
      <c r="K1181" s="257"/>
      <c r="L1181" s="557" t="str">
        <f t="shared" si="37"/>
        <v/>
      </c>
    </row>
    <row r="1182" spans="1:12" s="208" customFormat="1" ht="90" hidden="1" customHeight="1" x14ac:dyDescent="0.25">
      <c r="A1182" s="104"/>
      <c r="B1182" s="241" t="s">
        <v>1333</v>
      </c>
      <c r="C1182" s="167" t="s">
        <v>400</v>
      </c>
      <c r="D1182" s="242" t="s">
        <v>6</v>
      </c>
      <c r="E1182" s="166"/>
      <c r="F1182" s="166"/>
      <c r="G1182" s="217" t="s">
        <v>5</v>
      </c>
      <c r="H1182" s="168" t="s">
        <v>1334</v>
      </c>
      <c r="I1182" s="257">
        <v>966</v>
      </c>
      <c r="J1182" s="557">
        <f t="shared" si="36"/>
        <v>791.80327868852464</v>
      </c>
      <c r="K1182" s="257"/>
      <c r="L1182" s="557" t="str">
        <f t="shared" si="37"/>
        <v/>
      </c>
    </row>
    <row r="1183" spans="1:12" s="208" customFormat="1" ht="90" hidden="1" customHeight="1" x14ac:dyDescent="0.25">
      <c r="A1183" s="104"/>
      <c r="B1183" s="241" t="s">
        <v>1503</v>
      </c>
      <c r="C1183" s="217" t="s">
        <v>1504</v>
      </c>
      <c r="D1183" s="242" t="s">
        <v>6</v>
      </c>
      <c r="E1183" s="192" t="s">
        <v>1563</v>
      </c>
      <c r="F1183" s="242"/>
      <c r="G1183" s="217" t="s">
        <v>5</v>
      </c>
      <c r="H1183" s="219" t="s">
        <v>1505</v>
      </c>
      <c r="I1183" s="257">
        <v>2541</v>
      </c>
      <c r="J1183" s="557">
        <f t="shared" si="36"/>
        <v>2082.7868852459019</v>
      </c>
      <c r="K1183" s="257">
        <v>712</v>
      </c>
      <c r="L1183" s="557">
        <f t="shared" si="37"/>
        <v>583.60655737704917</v>
      </c>
    </row>
    <row r="1184" spans="1:12" s="208" customFormat="1" ht="90" hidden="1" customHeight="1" x14ac:dyDescent="0.25">
      <c r="A1184" s="219"/>
      <c r="B1184" s="221" t="s">
        <v>184</v>
      </c>
      <c r="C1184" s="220" t="s">
        <v>1013</v>
      </c>
      <c r="D1184" s="242" t="s">
        <v>6</v>
      </c>
      <c r="E1184" s="555" t="s">
        <v>2456</v>
      </c>
      <c r="F1184" s="505"/>
      <c r="G1184" s="217" t="s">
        <v>5</v>
      </c>
      <c r="H1184" s="218" t="s">
        <v>496</v>
      </c>
      <c r="I1184" s="257">
        <v>3447</v>
      </c>
      <c r="J1184" s="557">
        <f t="shared" si="36"/>
        <v>2825.4098360655739</v>
      </c>
      <c r="K1184" s="257">
        <v>1718</v>
      </c>
      <c r="L1184" s="557">
        <f t="shared" si="37"/>
        <v>1408.1967213114754</v>
      </c>
    </row>
    <row r="1185" spans="1:12" s="208" customFormat="1" ht="90" hidden="1" customHeight="1" x14ac:dyDescent="0.25">
      <c r="A1185" s="104"/>
      <c r="B1185" s="216" t="s">
        <v>305</v>
      </c>
      <c r="C1185" s="218" t="s">
        <v>406</v>
      </c>
      <c r="D1185" s="242" t="s">
        <v>6</v>
      </c>
      <c r="E1185" s="242"/>
      <c r="F1185" s="505"/>
      <c r="G1185" s="217" t="s">
        <v>5</v>
      </c>
      <c r="H1185" s="218" t="s">
        <v>725</v>
      </c>
      <c r="I1185" s="257">
        <v>7615</v>
      </c>
      <c r="J1185" s="557">
        <f t="shared" si="36"/>
        <v>6241.8032786885251</v>
      </c>
      <c r="K1185" s="257"/>
      <c r="L1185" s="557" t="str">
        <f t="shared" si="37"/>
        <v/>
      </c>
    </row>
    <row r="1186" spans="1:12" s="208" customFormat="1" ht="90" hidden="1" customHeight="1" x14ac:dyDescent="0.25">
      <c r="A1186" s="104"/>
      <c r="B1186" s="216" t="s">
        <v>308</v>
      </c>
      <c r="C1186" s="218" t="s">
        <v>406</v>
      </c>
      <c r="D1186" s="242" t="s">
        <v>6</v>
      </c>
      <c r="E1186" s="195"/>
      <c r="F1186" s="505"/>
      <c r="G1186" s="217" t="s">
        <v>5</v>
      </c>
      <c r="H1186" s="218" t="s">
        <v>728</v>
      </c>
      <c r="I1186" s="257">
        <v>1169</v>
      </c>
      <c r="J1186" s="557">
        <f t="shared" si="36"/>
        <v>958.19672131147547</v>
      </c>
      <c r="K1186" s="257"/>
      <c r="L1186" s="557" t="str">
        <f t="shared" si="37"/>
        <v/>
      </c>
    </row>
    <row r="1187" spans="1:12" s="208" customFormat="1" ht="90" hidden="1" customHeight="1" x14ac:dyDescent="0.25">
      <c r="A1187" s="105"/>
      <c r="B1187" s="222" t="s">
        <v>309</v>
      </c>
      <c r="C1187" s="123" t="s">
        <v>406</v>
      </c>
      <c r="D1187" s="242" t="s">
        <v>6</v>
      </c>
      <c r="E1187" s="247"/>
      <c r="F1187" s="189"/>
      <c r="G1187" s="124" t="s">
        <v>5</v>
      </c>
      <c r="H1187" s="123" t="s">
        <v>729</v>
      </c>
      <c r="I1187" s="257">
        <v>1169</v>
      </c>
      <c r="J1187" s="557">
        <f t="shared" si="36"/>
        <v>958.19672131147547</v>
      </c>
      <c r="K1187" s="257"/>
      <c r="L1187" s="557" t="str">
        <f t="shared" si="37"/>
        <v/>
      </c>
    </row>
    <row r="1188" spans="1:12" ht="90" hidden="1" customHeight="1" x14ac:dyDescent="0.25">
      <c r="A1188" s="219"/>
      <c r="B1188" s="216" t="s">
        <v>123</v>
      </c>
      <c r="C1188" s="218" t="s">
        <v>383</v>
      </c>
      <c r="D1188" s="242" t="s">
        <v>6</v>
      </c>
      <c r="E1188" s="555" t="s">
        <v>2456</v>
      </c>
      <c r="F1188" s="505"/>
      <c r="G1188" s="217" t="s">
        <v>5</v>
      </c>
      <c r="H1188" s="218" t="s">
        <v>662</v>
      </c>
      <c r="I1188" s="257">
        <v>1768</v>
      </c>
      <c r="J1188" s="557">
        <f t="shared" si="36"/>
        <v>1449.1803278688526</v>
      </c>
      <c r="K1188" s="257">
        <v>905</v>
      </c>
      <c r="L1188" s="557">
        <f t="shared" si="37"/>
        <v>741.80327868852464</v>
      </c>
    </row>
    <row r="1189" spans="1:12" ht="90" hidden="1" customHeight="1" x14ac:dyDescent="0.25">
      <c r="A1189" s="219"/>
      <c r="B1189" s="216" t="s">
        <v>124</v>
      </c>
      <c r="C1189" s="218" t="s">
        <v>383</v>
      </c>
      <c r="D1189" s="242" t="s">
        <v>6</v>
      </c>
      <c r="E1189" s="555" t="s">
        <v>2456</v>
      </c>
      <c r="F1189" s="505"/>
      <c r="G1189" s="217" t="s">
        <v>5</v>
      </c>
      <c r="H1189" s="218" t="s">
        <v>663</v>
      </c>
      <c r="I1189" s="257">
        <v>1768</v>
      </c>
      <c r="J1189" s="557">
        <f t="shared" si="36"/>
        <v>1449.1803278688526</v>
      </c>
      <c r="K1189" s="257">
        <v>905</v>
      </c>
      <c r="L1189" s="557">
        <f t="shared" si="37"/>
        <v>741.80327868852464</v>
      </c>
    </row>
    <row r="1190" spans="1:12" s="208" customFormat="1" ht="90" hidden="1" customHeight="1" x14ac:dyDescent="0.25">
      <c r="A1190" s="104"/>
      <c r="B1190" s="216" t="s">
        <v>63</v>
      </c>
      <c r="C1190" s="218" t="s">
        <v>372</v>
      </c>
      <c r="D1190" s="242" t="s">
        <v>6</v>
      </c>
      <c r="E1190" s="555" t="s">
        <v>2456</v>
      </c>
      <c r="F1190" s="505"/>
      <c r="G1190" s="217" t="s">
        <v>5</v>
      </c>
      <c r="H1190" s="218" t="s">
        <v>628</v>
      </c>
      <c r="I1190" s="257">
        <v>3007</v>
      </c>
      <c r="J1190" s="557">
        <f t="shared" si="36"/>
        <v>2464.7540983606559</v>
      </c>
      <c r="K1190" s="257">
        <v>2430</v>
      </c>
      <c r="L1190" s="557">
        <f t="shared" si="37"/>
        <v>1991.8032786885246</v>
      </c>
    </row>
    <row r="1191" spans="1:12" ht="90" hidden="1" customHeight="1" x14ac:dyDescent="0.25">
      <c r="A1191" s="219"/>
      <c r="B1191" s="216" t="s">
        <v>60</v>
      </c>
      <c r="C1191" s="218" t="s">
        <v>372</v>
      </c>
      <c r="D1191" s="242" t="s">
        <v>6</v>
      </c>
      <c r="E1191" s="247"/>
      <c r="F1191" s="505"/>
      <c r="G1191" s="217" t="s">
        <v>5</v>
      </c>
      <c r="H1191" s="218" t="s">
        <v>625</v>
      </c>
      <c r="I1191" s="257">
        <v>2552</v>
      </c>
      <c r="J1191" s="557">
        <f t="shared" si="36"/>
        <v>2091.8032786885246</v>
      </c>
      <c r="K1191" s="257"/>
      <c r="L1191" s="557" t="str">
        <f t="shared" si="37"/>
        <v/>
      </c>
    </row>
    <row r="1192" spans="1:12" s="208" customFormat="1" ht="90" hidden="1" customHeight="1" x14ac:dyDescent="0.25">
      <c r="A1192" s="104"/>
      <c r="B1192" s="216" t="s">
        <v>115</v>
      </c>
      <c r="C1192" s="218" t="s">
        <v>383</v>
      </c>
      <c r="D1192" s="242" t="s">
        <v>6</v>
      </c>
      <c r="E1192" s="555" t="s">
        <v>2456</v>
      </c>
      <c r="F1192" s="505"/>
      <c r="G1192" s="217" t="s">
        <v>5</v>
      </c>
      <c r="H1192" s="218" t="s">
        <v>609</v>
      </c>
      <c r="I1192" s="257">
        <v>1002</v>
      </c>
      <c r="J1192" s="557">
        <f t="shared" si="36"/>
        <v>821.31147540983613</v>
      </c>
      <c r="K1192" s="257">
        <v>447</v>
      </c>
      <c r="L1192" s="557">
        <f t="shared" si="37"/>
        <v>366.39344262295083</v>
      </c>
    </row>
    <row r="1193" spans="1:12" s="208" customFormat="1" ht="90" hidden="1" customHeight="1" x14ac:dyDescent="0.25">
      <c r="A1193" s="104"/>
      <c r="B1193" s="216" t="s">
        <v>116</v>
      </c>
      <c r="C1193" s="218" t="s">
        <v>383</v>
      </c>
      <c r="D1193" s="242" t="s">
        <v>6</v>
      </c>
      <c r="E1193" s="555" t="s">
        <v>2456</v>
      </c>
      <c r="F1193" s="505"/>
      <c r="G1193" s="217" t="s">
        <v>5</v>
      </c>
      <c r="H1193" s="218" t="s">
        <v>610</v>
      </c>
      <c r="I1193" s="257">
        <v>1002</v>
      </c>
      <c r="J1193" s="557">
        <f t="shared" si="36"/>
        <v>821.31147540983613</v>
      </c>
      <c r="K1193" s="257">
        <v>447</v>
      </c>
      <c r="L1193" s="557">
        <f t="shared" si="37"/>
        <v>366.39344262295083</v>
      </c>
    </row>
    <row r="1194" spans="1:12" ht="90" hidden="1" customHeight="1" x14ac:dyDescent="0.25">
      <c r="A1194" s="204"/>
      <c r="B1194" s="216" t="s">
        <v>54</v>
      </c>
      <c r="C1194" s="218" t="s">
        <v>369</v>
      </c>
      <c r="D1194" s="242" t="s">
        <v>6</v>
      </c>
      <c r="E1194" s="555" t="s">
        <v>2456</v>
      </c>
      <c r="F1194" s="505"/>
      <c r="G1194" s="217" t="s">
        <v>5</v>
      </c>
      <c r="H1194" s="218" t="s">
        <v>574</v>
      </c>
      <c r="I1194" s="257">
        <v>2169</v>
      </c>
      <c r="J1194" s="557">
        <f t="shared" si="36"/>
        <v>1777.8688524590164</v>
      </c>
      <c r="K1194" s="257">
        <v>1386</v>
      </c>
      <c r="L1194" s="557">
        <f t="shared" si="37"/>
        <v>1136.0655737704919</v>
      </c>
    </row>
    <row r="1195" spans="1:12" s="208" customFormat="1" ht="90" hidden="1" customHeight="1" x14ac:dyDescent="0.25">
      <c r="A1195" s="104"/>
      <c r="B1195" s="216" t="s">
        <v>298</v>
      </c>
      <c r="C1195" s="218" t="s">
        <v>403</v>
      </c>
      <c r="D1195" s="242" t="s">
        <v>6</v>
      </c>
      <c r="E1195" s="195"/>
      <c r="F1195" s="505"/>
      <c r="G1195" s="217" t="s">
        <v>5</v>
      </c>
      <c r="H1195" s="218" t="s">
        <v>530</v>
      </c>
      <c r="I1195" s="257">
        <v>2008</v>
      </c>
      <c r="J1195" s="557">
        <f t="shared" si="36"/>
        <v>1645.9016393442623</v>
      </c>
      <c r="K1195" s="257"/>
      <c r="L1195" s="557" t="str">
        <f t="shared" si="37"/>
        <v/>
      </c>
    </row>
    <row r="1196" spans="1:12" s="208" customFormat="1" ht="90" hidden="1" customHeight="1" x14ac:dyDescent="0.25">
      <c r="A1196" s="104"/>
      <c r="B1196" s="216" t="s">
        <v>304</v>
      </c>
      <c r="C1196" s="218" t="s">
        <v>403</v>
      </c>
      <c r="D1196" s="242" t="s">
        <v>6</v>
      </c>
      <c r="E1196" s="247"/>
      <c r="F1196" s="505"/>
      <c r="G1196" s="217" t="s">
        <v>5</v>
      </c>
      <c r="H1196" s="218" t="s">
        <v>532</v>
      </c>
      <c r="I1196" s="257">
        <v>568</v>
      </c>
      <c r="J1196" s="557">
        <f t="shared" si="36"/>
        <v>465.57377049180332</v>
      </c>
      <c r="K1196" s="257"/>
      <c r="L1196" s="557" t="str">
        <f t="shared" si="37"/>
        <v/>
      </c>
    </row>
    <row r="1197" spans="1:12" s="208" customFormat="1" ht="90" hidden="1" customHeight="1" x14ac:dyDescent="0.25">
      <c r="A1197" s="25"/>
      <c r="B1197" s="241" t="s">
        <v>936</v>
      </c>
      <c r="C1197" s="220" t="s">
        <v>935</v>
      </c>
      <c r="D1197" s="242" t="s">
        <v>6</v>
      </c>
      <c r="E1197" s="555" t="s">
        <v>2456</v>
      </c>
      <c r="F1197" s="242"/>
      <c r="G1197" s="248" t="s">
        <v>5</v>
      </c>
      <c r="H1197" s="500" t="s">
        <v>937</v>
      </c>
      <c r="I1197" s="257">
        <v>6273</v>
      </c>
      <c r="J1197" s="557">
        <f t="shared" si="36"/>
        <v>5141.8032786885251</v>
      </c>
      <c r="K1197" s="257">
        <v>3982</v>
      </c>
      <c r="L1197" s="557">
        <f t="shared" si="37"/>
        <v>3263.9344262295081</v>
      </c>
    </row>
    <row r="1198" spans="1:12" s="208" customFormat="1" ht="90" hidden="1" customHeight="1" x14ac:dyDescent="0.25">
      <c r="A1198" s="212"/>
      <c r="B1198" s="216" t="s">
        <v>938</v>
      </c>
      <c r="C1198" s="220" t="s">
        <v>935</v>
      </c>
      <c r="D1198" s="242" t="s">
        <v>6</v>
      </c>
      <c r="E1198" s="555" t="s">
        <v>2456</v>
      </c>
      <c r="F1198" s="247"/>
      <c r="G1198" s="217" t="s">
        <v>5</v>
      </c>
      <c r="H1198" s="498" t="s">
        <v>939</v>
      </c>
      <c r="I1198" s="257">
        <v>6273</v>
      </c>
      <c r="J1198" s="557">
        <f t="shared" si="36"/>
        <v>5141.8032786885251</v>
      </c>
      <c r="K1198" s="257">
        <v>3982</v>
      </c>
      <c r="L1198" s="557">
        <f t="shared" si="37"/>
        <v>3263.9344262295081</v>
      </c>
    </row>
    <row r="1199" spans="1:12" s="208" customFormat="1" ht="90" hidden="1" customHeight="1" x14ac:dyDescent="0.25">
      <c r="A1199" s="212"/>
      <c r="B1199" s="216" t="s">
        <v>940</v>
      </c>
      <c r="C1199" s="220" t="s">
        <v>935</v>
      </c>
      <c r="D1199" s="242" t="s">
        <v>6</v>
      </c>
      <c r="E1199" s="555" t="s">
        <v>2456</v>
      </c>
      <c r="F1199" s="247"/>
      <c r="G1199" s="217" t="s">
        <v>5</v>
      </c>
      <c r="H1199" s="498" t="s">
        <v>941</v>
      </c>
      <c r="I1199" s="257">
        <v>8743</v>
      </c>
      <c r="J1199" s="557">
        <f t="shared" si="36"/>
        <v>7166.3934426229507</v>
      </c>
      <c r="K1199" s="257">
        <v>5198</v>
      </c>
      <c r="L1199" s="557">
        <f t="shared" si="37"/>
        <v>4260.6557377049185</v>
      </c>
    </row>
    <row r="1200" spans="1:12" s="208" customFormat="1" ht="90" hidden="1" customHeight="1" x14ac:dyDescent="0.25">
      <c r="A1200" s="212"/>
      <c r="B1200" s="222" t="s">
        <v>942</v>
      </c>
      <c r="C1200" s="196" t="s">
        <v>935</v>
      </c>
      <c r="D1200" s="242" t="s">
        <v>6</v>
      </c>
      <c r="E1200" s="555" t="s">
        <v>2456</v>
      </c>
      <c r="F1200" s="247"/>
      <c r="G1200" s="217" t="s">
        <v>5</v>
      </c>
      <c r="H1200" s="498" t="s">
        <v>943</v>
      </c>
      <c r="I1200" s="257">
        <v>8743</v>
      </c>
      <c r="J1200" s="557">
        <f t="shared" si="36"/>
        <v>7166.3934426229507</v>
      </c>
      <c r="K1200" s="257">
        <v>5198</v>
      </c>
      <c r="L1200" s="557">
        <f t="shared" si="37"/>
        <v>4260.6557377049185</v>
      </c>
    </row>
    <row r="1201" spans="1:12" s="208" customFormat="1" ht="90" hidden="1" customHeight="1" x14ac:dyDescent="0.25">
      <c r="A1201" s="212"/>
      <c r="B1201" s="216" t="s">
        <v>931</v>
      </c>
      <c r="C1201" s="220" t="s">
        <v>924</v>
      </c>
      <c r="D1201" s="242" t="s">
        <v>6</v>
      </c>
      <c r="E1201" s="555" t="s">
        <v>2456</v>
      </c>
      <c r="F1201" s="247"/>
      <c r="G1201" s="217" t="s">
        <v>5</v>
      </c>
      <c r="H1201" s="498" t="s">
        <v>932</v>
      </c>
      <c r="I1201" s="257">
        <v>5582</v>
      </c>
      <c r="J1201" s="557">
        <f t="shared" si="36"/>
        <v>4575.4098360655735</v>
      </c>
      <c r="K1201" s="257">
        <v>4280</v>
      </c>
      <c r="L1201" s="557">
        <f t="shared" si="37"/>
        <v>3508.1967213114754</v>
      </c>
    </row>
    <row r="1202" spans="1:12" s="208" customFormat="1" ht="90" hidden="1" customHeight="1" x14ac:dyDescent="0.25">
      <c r="A1202" s="212"/>
      <c r="B1202" s="216" t="s">
        <v>933</v>
      </c>
      <c r="C1202" s="220" t="s">
        <v>924</v>
      </c>
      <c r="D1202" s="242" t="s">
        <v>6</v>
      </c>
      <c r="E1202" s="247"/>
      <c r="F1202" s="247"/>
      <c r="G1202" s="217" t="s">
        <v>5</v>
      </c>
      <c r="H1202" s="498" t="s">
        <v>934</v>
      </c>
      <c r="I1202" s="257">
        <v>6700</v>
      </c>
      <c r="J1202" s="557">
        <f t="shared" si="36"/>
        <v>5491.8032786885251</v>
      </c>
      <c r="K1202" s="257"/>
      <c r="L1202" s="557" t="str">
        <f t="shared" si="37"/>
        <v/>
      </c>
    </row>
    <row r="1203" spans="1:12" s="208" customFormat="1" ht="90" hidden="1" customHeight="1" x14ac:dyDescent="0.25">
      <c r="A1203" s="212"/>
      <c r="B1203" s="216" t="s">
        <v>814</v>
      </c>
      <c r="C1203" s="220" t="s">
        <v>818</v>
      </c>
      <c r="D1203" s="242" t="s">
        <v>6</v>
      </c>
      <c r="E1203" s="555" t="s">
        <v>2456</v>
      </c>
      <c r="F1203" s="247"/>
      <c r="G1203" s="217" t="s">
        <v>5</v>
      </c>
      <c r="H1203" s="218" t="s">
        <v>815</v>
      </c>
      <c r="I1203" s="257">
        <v>5744</v>
      </c>
      <c r="J1203" s="557">
        <f t="shared" si="36"/>
        <v>4708.1967213114758</v>
      </c>
      <c r="K1203" s="257">
        <v>2990</v>
      </c>
      <c r="L1203" s="557">
        <f t="shared" si="37"/>
        <v>2450.8196721311474</v>
      </c>
    </row>
    <row r="1204" spans="1:12" ht="90" hidden="1" customHeight="1" x14ac:dyDescent="0.25">
      <c r="A1204" s="195"/>
      <c r="B1204" s="216" t="s">
        <v>1136</v>
      </c>
      <c r="C1204" s="220" t="s">
        <v>818</v>
      </c>
      <c r="D1204" s="242" t="s">
        <v>6</v>
      </c>
      <c r="E1204" s="555" t="s">
        <v>2456</v>
      </c>
      <c r="F1204" s="242"/>
      <c r="G1204" s="217" t="s">
        <v>5</v>
      </c>
      <c r="H1204" s="218" t="s">
        <v>1355</v>
      </c>
      <c r="I1204" s="257">
        <v>5744</v>
      </c>
      <c r="J1204" s="557">
        <f t="shared" si="36"/>
        <v>4708.1967213114758</v>
      </c>
      <c r="K1204" s="257">
        <v>3203</v>
      </c>
      <c r="L1204" s="557">
        <f t="shared" si="37"/>
        <v>2625.4098360655739</v>
      </c>
    </row>
    <row r="1205" spans="1:12" s="161" customFormat="1" ht="90" hidden="1" customHeight="1" x14ac:dyDescent="0.25">
      <c r="A1205" s="28"/>
      <c r="B1205" s="222" t="s">
        <v>816</v>
      </c>
      <c r="C1205" s="196" t="s">
        <v>818</v>
      </c>
      <c r="D1205" s="242" t="s">
        <v>6</v>
      </c>
      <c r="E1205" s="555" t="s">
        <v>2456</v>
      </c>
      <c r="F1205" s="195"/>
      <c r="G1205" s="124" t="s">
        <v>5</v>
      </c>
      <c r="H1205" s="123" t="s">
        <v>817</v>
      </c>
      <c r="I1205" s="257">
        <v>8286</v>
      </c>
      <c r="J1205" s="557">
        <f t="shared" si="36"/>
        <v>6791.8032786885251</v>
      </c>
      <c r="K1205" s="257">
        <v>4190</v>
      </c>
      <c r="L1205" s="557">
        <f t="shared" si="37"/>
        <v>3434.4262295081967</v>
      </c>
    </row>
    <row r="1206" spans="1:12" ht="90" hidden="1" customHeight="1" x14ac:dyDescent="0.25">
      <c r="A1206" s="195"/>
      <c r="B1206" s="216" t="s">
        <v>1139</v>
      </c>
      <c r="C1206" s="220" t="s">
        <v>818</v>
      </c>
      <c r="D1206" s="242" t="s">
        <v>6</v>
      </c>
      <c r="E1206" s="555" t="s">
        <v>2456</v>
      </c>
      <c r="F1206" s="247"/>
      <c r="G1206" s="217" t="s">
        <v>5</v>
      </c>
      <c r="H1206" s="218" t="s">
        <v>1140</v>
      </c>
      <c r="I1206" s="257">
        <v>8286</v>
      </c>
      <c r="J1206" s="557">
        <f t="shared" si="36"/>
        <v>6791.8032786885251</v>
      </c>
      <c r="K1206" s="257">
        <v>4626</v>
      </c>
      <c r="L1206" s="557">
        <f t="shared" si="37"/>
        <v>3791.8032786885246</v>
      </c>
    </row>
    <row r="1207" spans="1:12" s="208" customFormat="1" ht="90" hidden="1" customHeight="1" x14ac:dyDescent="0.25">
      <c r="A1207" s="212"/>
      <c r="B1207" s="216" t="s">
        <v>805</v>
      </c>
      <c r="C1207" s="220" t="s">
        <v>809</v>
      </c>
      <c r="D1207" s="242" t="s">
        <v>6</v>
      </c>
      <c r="E1207" s="555" t="s">
        <v>2456</v>
      </c>
      <c r="F1207" s="247"/>
      <c r="G1207" s="217" t="s">
        <v>5</v>
      </c>
      <c r="H1207" s="218" t="s">
        <v>806</v>
      </c>
      <c r="I1207" s="257">
        <v>6995</v>
      </c>
      <c r="J1207" s="557">
        <f t="shared" si="36"/>
        <v>5733.6065573770493</v>
      </c>
      <c r="K1207" s="257">
        <v>3253</v>
      </c>
      <c r="L1207" s="557">
        <f t="shared" si="37"/>
        <v>2666.3934426229507</v>
      </c>
    </row>
    <row r="1208" spans="1:12" s="208" customFormat="1" ht="90" hidden="1" customHeight="1" x14ac:dyDescent="0.25">
      <c r="A1208" s="28"/>
      <c r="B1208" s="222" t="s">
        <v>807</v>
      </c>
      <c r="C1208" s="196" t="s">
        <v>809</v>
      </c>
      <c r="D1208" s="242" t="s">
        <v>6</v>
      </c>
      <c r="E1208" s="555" t="s">
        <v>2456</v>
      </c>
      <c r="F1208" s="247"/>
      <c r="G1208" s="217" t="s">
        <v>5</v>
      </c>
      <c r="H1208" s="218" t="s">
        <v>808</v>
      </c>
      <c r="I1208" s="257">
        <v>6995</v>
      </c>
      <c r="J1208" s="557">
        <f t="shared" si="36"/>
        <v>5733.6065573770493</v>
      </c>
      <c r="K1208" s="257">
        <v>3253</v>
      </c>
      <c r="L1208" s="557">
        <f t="shared" si="37"/>
        <v>2666.3934426229507</v>
      </c>
    </row>
    <row r="1209" spans="1:12" ht="90" hidden="1" customHeight="1" x14ac:dyDescent="0.25">
      <c r="A1209" s="195"/>
      <c r="B1209" s="216" t="s">
        <v>1129</v>
      </c>
      <c r="C1209" s="220" t="s">
        <v>809</v>
      </c>
      <c r="D1209" s="242" t="s">
        <v>6</v>
      </c>
      <c r="E1209" s="555" t="s">
        <v>2456</v>
      </c>
      <c r="F1209" s="247"/>
      <c r="G1209" s="217" t="s">
        <v>5</v>
      </c>
      <c r="H1209" s="218" t="s">
        <v>1131</v>
      </c>
      <c r="I1209" s="257">
        <v>6995</v>
      </c>
      <c r="J1209" s="557">
        <f t="shared" si="36"/>
        <v>5733.6065573770493</v>
      </c>
      <c r="K1209" s="257">
        <v>3253</v>
      </c>
      <c r="L1209" s="557">
        <f t="shared" si="37"/>
        <v>2666.3934426229507</v>
      </c>
    </row>
    <row r="1210" spans="1:12" ht="90" hidden="1" customHeight="1" x14ac:dyDescent="0.25">
      <c r="A1210" s="195"/>
      <c r="B1210" s="222" t="s">
        <v>1130</v>
      </c>
      <c r="C1210" s="196" t="s">
        <v>809</v>
      </c>
      <c r="D1210" s="242" t="s">
        <v>6</v>
      </c>
      <c r="E1210" s="555" t="s">
        <v>2456</v>
      </c>
      <c r="F1210" s="242"/>
      <c r="G1210" s="124" t="s">
        <v>5</v>
      </c>
      <c r="H1210" s="123" t="s">
        <v>1132</v>
      </c>
      <c r="I1210" s="257">
        <v>6995</v>
      </c>
      <c r="J1210" s="557">
        <f t="shared" si="36"/>
        <v>5733.6065573770493</v>
      </c>
      <c r="K1210" s="257">
        <v>3253</v>
      </c>
      <c r="L1210" s="557">
        <f t="shared" si="37"/>
        <v>2666.3934426229507</v>
      </c>
    </row>
    <row r="1211" spans="1:12" s="208" customFormat="1" ht="90" hidden="1" customHeight="1" x14ac:dyDescent="0.25">
      <c r="A1211" s="212"/>
      <c r="B1211" s="216" t="s">
        <v>788</v>
      </c>
      <c r="C1211" s="220" t="s">
        <v>780</v>
      </c>
      <c r="D1211" s="242" t="s">
        <v>6</v>
      </c>
      <c r="E1211" s="555" t="s">
        <v>2456</v>
      </c>
      <c r="F1211" s="247"/>
      <c r="G1211" s="217" t="s">
        <v>5</v>
      </c>
      <c r="H1211" s="218" t="s">
        <v>789</v>
      </c>
      <c r="I1211" s="257">
        <v>5988</v>
      </c>
      <c r="J1211" s="557">
        <f t="shared" si="36"/>
        <v>4908.1967213114758</v>
      </c>
      <c r="K1211" s="257">
        <v>3152</v>
      </c>
      <c r="L1211" s="557">
        <f t="shared" si="37"/>
        <v>2583.6065573770493</v>
      </c>
    </row>
    <row r="1212" spans="1:12" s="208" customFormat="1" ht="90" hidden="1" customHeight="1" x14ac:dyDescent="0.25">
      <c r="A1212" s="28"/>
      <c r="B1212" s="216" t="s">
        <v>790</v>
      </c>
      <c r="C1212" s="220" t="s">
        <v>780</v>
      </c>
      <c r="D1212" s="242" t="s">
        <v>6</v>
      </c>
      <c r="E1212" s="555" t="s">
        <v>2456</v>
      </c>
      <c r="F1212" s="247"/>
      <c r="G1212" s="217" t="s">
        <v>5</v>
      </c>
      <c r="H1212" s="218" t="s">
        <v>791</v>
      </c>
      <c r="I1212" s="257">
        <v>5988</v>
      </c>
      <c r="J1212" s="557">
        <f t="shared" si="36"/>
        <v>4908.1967213114758</v>
      </c>
      <c r="K1212" s="257">
        <v>3152</v>
      </c>
      <c r="L1212" s="557">
        <f t="shared" si="37"/>
        <v>2583.6065573770493</v>
      </c>
    </row>
    <row r="1213" spans="1:12" ht="90" hidden="1" customHeight="1" x14ac:dyDescent="0.25">
      <c r="A1213" s="195"/>
      <c r="B1213" s="241" t="s">
        <v>1113</v>
      </c>
      <c r="C1213" s="254" t="s">
        <v>780</v>
      </c>
      <c r="D1213" s="242" t="s">
        <v>6</v>
      </c>
      <c r="E1213" s="555" t="s">
        <v>2456</v>
      </c>
      <c r="F1213" s="242"/>
      <c r="G1213" s="248" t="s">
        <v>5</v>
      </c>
      <c r="H1213" s="224" t="s">
        <v>1115</v>
      </c>
      <c r="I1213" s="257">
        <v>5988</v>
      </c>
      <c r="J1213" s="557">
        <f t="shared" si="36"/>
        <v>4908.1967213114758</v>
      </c>
      <c r="K1213" s="257">
        <v>3152</v>
      </c>
      <c r="L1213" s="557">
        <f t="shared" si="37"/>
        <v>2583.6065573770493</v>
      </c>
    </row>
    <row r="1214" spans="1:12" ht="90" hidden="1" customHeight="1" x14ac:dyDescent="0.25">
      <c r="A1214" s="247"/>
      <c r="B1214" s="216" t="s">
        <v>1114</v>
      </c>
      <c r="C1214" s="220" t="s">
        <v>780</v>
      </c>
      <c r="D1214" s="242" t="s">
        <v>6</v>
      </c>
      <c r="E1214" s="555" t="s">
        <v>2456</v>
      </c>
      <c r="F1214" s="247"/>
      <c r="G1214" s="217" t="s">
        <v>5</v>
      </c>
      <c r="H1214" s="218" t="s">
        <v>1116</v>
      </c>
      <c r="I1214" s="257">
        <v>5988</v>
      </c>
      <c r="J1214" s="557">
        <f t="shared" si="36"/>
        <v>4908.1967213114758</v>
      </c>
      <c r="K1214" s="257">
        <v>3152</v>
      </c>
      <c r="L1214" s="557">
        <f t="shared" si="37"/>
        <v>2583.6065573770493</v>
      </c>
    </row>
    <row r="1215" spans="1:12" ht="90" hidden="1" customHeight="1" x14ac:dyDescent="0.25">
      <c r="A1215" s="247"/>
      <c r="B1215" s="216" t="s">
        <v>1825</v>
      </c>
      <c r="C1215" s="218" t="s">
        <v>383</v>
      </c>
      <c r="D1215" s="242" t="s">
        <v>6</v>
      </c>
      <c r="E1215" s="247"/>
      <c r="F1215" s="247"/>
      <c r="G1215" s="217" t="s">
        <v>5</v>
      </c>
      <c r="H1215" s="218" t="s">
        <v>1826</v>
      </c>
      <c r="I1215" s="257">
        <v>1768</v>
      </c>
      <c r="J1215" s="557">
        <f t="shared" si="36"/>
        <v>1449.1803278688526</v>
      </c>
      <c r="K1215" s="257"/>
      <c r="L1215" s="557" t="str">
        <f t="shared" si="37"/>
        <v/>
      </c>
    </row>
    <row r="1216" spans="1:12" ht="90" hidden="1" customHeight="1" x14ac:dyDescent="0.25">
      <c r="A1216" s="247"/>
      <c r="B1216" s="216" t="s">
        <v>1828</v>
      </c>
      <c r="C1216" s="220" t="s">
        <v>370</v>
      </c>
      <c r="D1216" s="242" t="s">
        <v>6</v>
      </c>
      <c r="E1216" s="247"/>
      <c r="F1216" s="247"/>
      <c r="G1216" s="217" t="s">
        <v>5</v>
      </c>
      <c r="H1216" s="218" t="s">
        <v>1827</v>
      </c>
      <c r="I1216" s="257">
        <v>423</v>
      </c>
      <c r="J1216" s="557">
        <f t="shared" si="36"/>
        <v>346.72131147540983</v>
      </c>
      <c r="K1216" s="257"/>
      <c r="L1216" s="557" t="str">
        <f t="shared" si="37"/>
        <v/>
      </c>
    </row>
    <row r="1217" spans="1:12" ht="90" hidden="1" customHeight="1" x14ac:dyDescent="0.25">
      <c r="A1217" s="247"/>
      <c r="B1217" s="216" t="s">
        <v>1829</v>
      </c>
      <c r="C1217" s="220" t="s">
        <v>2214</v>
      </c>
      <c r="D1217" s="242" t="s">
        <v>6</v>
      </c>
      <c r="E1217" s="247"/>
      <c r="F1217" s="247"/>
      <c r="G1217" s="217" t="s">
        <v>5</v>
      </c>
      <c r="H1217" s="218" t="s">
        <v>1830</v>
      </c>
      <c r="I1217" s="257">
        <v>1373</v>
      </c>
      <c r="J1217" s="557">
        <f t="shared" si="36"/>
        <v>1125.4098360655737</v>
      </c>
      <c r="K1217" s="257"/>
      <c r="L1217" s="557" t="str">
        <f t="shared" si="37"/>
        <v/>
      </c>
    </row>
    <row r="1218" spans="1:12" ht="90" hidden="1" customHeight="1" x14ac:dyDescent="0.25">
      <c r="A1218" s="247"/>
      <c r="B1218" s="216" t="s">
        <v>1831</v>
      </c>
      <c r="C1218" s="220" t="s">
        <v>2215</v>
      </c>
      <c r="D1218" s="242" t="s">
        <v>6</v>
      </c>
      <c r="E1218" s="247"/>
      <c r="F1218" s="247"/>
      <c r="G1218" s="217" t="s">
        <v>5</v>
      </c>
      <c r="H1218" s="218" t="s">
        <v>1832</v>
      </c>
      <c r="I1218" s="257">
        <v>3643</v>
      </c>
      <c r="J1218" s="557">
        <f t="shared" si="36"/>
        <v>2986.0655737704919</v>
      </c>
      <c r="K1218" s="257"/>
      <c r="L1218" s="557" t="str">
        <f t="shared" si="37"/>
        <v/>
      </c>
    </row>
    <row r="1219" spans="1:12" s="208" customFormat="1" ht="90" hidden="1" customHeight="1" x14ac:dyDescent="0.25">
      <c r="A1219" s="119"/>
      <c r="B1219" s="216" t="s">
        <v>1004</v>
      </c>
      <c r="C1219" s="167" t="s">
        <v>1026</v>
      </c>
      <c r="D1219" s="242" t="s">
        <v>6</v>
      </c>
      <c r="E1219" s="555" t="s">
        <v>2456</v>
      </c>
      <c r="F1219" s="505"/>
      <c r="G1219" s="217" t="s">
        <v>5</v>
      </c>
      <c r="H1219" s="514" t="s">
        <v>1016</v>
      </c>
      <c r="I1219" s="257">
        <v>4494</v>
      </c>
      <c r="J1219" s="557">
        <f t="shared" si="36"/>
        <v>3683.6065573770493</v>
      </c>
      <c r="K1219" s="257">
        <v>2715</v>
      </c>
      <c r="L1219" s="557">
        <f t="shared" si="37"/>
        <v>2225.4098360655739</v>
      </c>
    </row>
    <row r="1220" spans="1:12" s="208" customFormat="1" ht="90" hidden="1" customHeight="1" x14ac:dyDescent="0.25">
      <c r="A1220" s="104"/>
      <c r="B1220" s="216" t="s">
        <v>156</v>
      </c>
      <c r="C1220" s="218" t="s">
        <v>368</v>
      </c>
      <c r="D1220" s="242" t="s">
        <v>6</v>
      </c>
      <c r="E1220" s="555" t="s">
        <v>2456</v>
      </c>
      <c r="F1220" s="247"/>
      <c r="G1220" s="217" t="s">
        <v>5</v>
      </c>
      <c r="H1220" s="218" t="s">
        <v>649</v>
      </c>
      <c r="I1220" s="257">
        <v>2125</v>
      </c>
      <c r="J1220" s="557">
        <f t="shared" si="36"/>
        <v>1741.8032786885246</v>
      </c>
      <c r="K1220" s="257">
        <v>1820</v>
      </c>
      <c r="L1220" s="557">
        <f t="shared" si="37"/>
        <v>1491.8032786885246</v>
      </c>
    </row>
    <row r="1221" spans="1:12" s="208" customFormat="1" ht="90" hidden="1" customHeight="1" x14ac:dyDescent="0.25">
      <c r="A1221" s="212"/>
      <c r="B1221" s="216" t="s">
        <v>792</v>
      </c>
      <c r="C1221" s="220" t="s">
        <v>796</v>
      </c>
      <c r="D1221" s="242" t="s">
        <v>6</v>
      </c>
      <c r="E1221" s="555" t="s">
        <v>2456</v>
      </c>
      <c r="F1221" s="247"/>
      <c r="G1221" s="217" t="s">
        <v>5</v>
      </c>
      <c r="H1221" s="218" t="s">
        <v>793</v>
      </c>
      <c r="I1221" s="257">
        <v>5338</v>
      </c>
      <c r="J1221" s="557">
        <f t="shared" si="36"/>
        <v>4375.4098360655735</v>
      </c>
      <c r="K1221" s="257">
        <v>2948</v>
      </c>
      <c r="L1221" s="557">
        <f t="shared" si="37"/>
        <v>2416.3934426229507</v>
      </c>
    </row>
    <row r="1222" spans="1:12" ht="90" hidden="1" customHeight="1" x14ac:dyDescent="0.25">
      <c r="A1222" s="247"/>
      <c r="B1222" s="216" t="s">
        <v>1120</v>
      </c>
      <c r="C1222" s="220" t="s">
        <v>796</v>
      </c>
      <c r="D1222" s="242" t="s">
        <v>6</v>
      </c>
      <c r="E1222" s="555" t="s">
        <v>2456</v>
      </c>
      <c r="F1222" s="242"/>
      <c r="G1222" s="217" t="s">
        <v>5</v>
      </c>
      <c r="H1222" s="218" t="s">
        <v>1119</v>
      </c>
      <c r="I1222" s="257">
        <v>5338</v>
      </c>
      <c r="J1222" s="557">
        <f t="shared" si="36"/>
        <v>4375.4098360655735</v>
      </c>
      <c r="K1222" s="257">
        <v>2948</v>
      </c>
      <c r="L1222" s="557">
        <f t="shared" si="37"/>
        <v>2416.3934426229507</v>
      </c>
    </row>
    <row r="1223" spans="1:12" s="208" customFormat="1" ht="90" hidden="1" customHeight="1" x14ac:dyDescent="0.25">
      <c r="A1223" s="90"/>
      <c r="B1223" s="216" t="s">
        <v>1006</v>
      </c>
      <c r="C1223" s="254" t="s">
        <v>1024</v>
      </c>
      <c r="D1223" s="242" t="s">
        <v>6</v>
      </c>
      <c r="E1223" s="555" t="s">
        <v>2456</v>
      </c>
      <c r="F1223" s="505"/>
      <c r="G1223" s="217" t="s">
        <v>5</v>
      </c>
      <c r="H1223" s="514" t="s">
        <v>1019</v>
      </c>
      <c r="I1223" s="257">
        <v>4901</v>
      </c>
      <c r="J1223" s="557">
        <f t="shared" si="36"/>
        <v>4017.2131147540986</v>
      </c>
      <c r="K1223" s="257">
        <v>2992</v>
      </c>
      <c r="L1223" s="557">
        <f t="shared" si="37"/>
        <v>2452.4590163934427</v>
      </c>
    </row>
    <row r="1224" spans="1:12" s="208" customFormat="1" ht="90" hidden="1" customHeight="1" x14ac:dyDescent="0.25">
      <c r="A1224" s="90"/>
      <c r="B1224" s="241" t="s">
        <v>1009</v>
      </c>
      <c r="C1224" s="254" t="s">
        <v>1024</v>
      </c>
      <c r="D1224" s="242" t="s">
        <v>6</v>
      </c>
      <c r="E1224" s="555" t="s">
        <v>2456</v>
      </c>
      <c r="F1224" s="505"/>
      <c r="G1224" s="217" t="s">
        <v>5</v>
      </c>
      <c r="H1224" s="514" t="s">
        <v>1020</v>
      </c>
      <c r="I1224" s="257">
        <v>5347</v>
      </c>
      <c r="J1224" s="557">
        <f t="shared" ref="J1224:J1232" si="38">IF(I1224="", "", I1224/1.22)</f>
        <v>4382.7868852459014</v>
      </c>
      <c r="K1224" s="257">
        <v>3260</v>
      </c>
      <c r="L1224" s="557">
        <f t="shared" ref="L1224:L1232" si="39">IF(K1224="", "", K1224/1.22)</f>
        <v>2672.1311475409839</v>
      </c>
    </row>
    <row r="1225" spans="1:12" s="208" customFormat="1" ht="90" hidden="1" customHeight="1" x14ac:dyDescent="0.25">
      <c r="A1225" s="90"/>
      <c r="B1225" s="241" t="s">
        <v>1005</v>
      </c>
      <c r="C1225" s="254" t="s">
        <v>1024</v>
      </c>
      <c r="D1225" s="242" t="s">
        <v>6</v>
      </c>
      <c r="E1225" s="555" t="s">
        <v>2456</v>
      </c>
      <c r="F1225" s="505"/>
      <c r="G1225" s="217" t="s">
        <v>5</v>
      </c>
      <c r="H1225" s="514" t="s">
        <v>1021</v>
      </c>
      <c r="I1225" s="257">
        <v>4901</v>
      </c>
      <c r="J1225" s="557">
        <f t="shared" si="38"/>
        <v>4017.2131147540986</v>
      </c>
      <c r="K1225" s="257">
        <v>2992</v>
      </c>
      <c r="L1225" s="557">
        <f t="shared" si="39"/>
        <v>2452.4590163934427</v>
      </c>
    </row>
    <row r="1226" spans="1:12" s="208" customFormat="1" ht="90" hidden="1" customHeight="1" x14ac:dyDescent="0.25">
      <c r="A1226" s="90"/>
      <c r="B1226" s="241" t="s">
        <v>1008</v>
      </c>
      <c r="C1226" s="254" t="s">
        <v>1024</v>
      </c>
      <c r="D1226" s="242" t="s">
        <v>6</v>
      </c>
      <c r="E1226" s="555" t="s">
        <v>2456</v>
      </c>
      <c r="F1226" s="505"/>
      <c r="G1226" s="217" t="s">
        <v>5</v>
      </c>
      <c r="H1226" s="514" t="s">
        <v>1022</v>
      </c>
      <c r="I1226" s="257">
        <v>5347</v>
      </c>
      <c r="J1226" s="557">
        <f t="shared" si="38"/>
        <v>4382.7868852459014</v>
      </c>
      <c r="K1226" s="257">
        <v>3260</v>
      </c>
      <c r="L1226" s="557">
        <f t="shared" si="39"/>
        <v>2672.1311475409839</v>
      </c>
    </row>
    <row r="1227" spans="1:12" s="208" customFormat="1" ht="90" hidden="1" customHeight="1" x14ac:dyDescent="0.25">
      <c r="A1227" s="104"/>
      <c r="B1227" s="216" t="s">
        <v>55</v>
      </c>
      <c r="C1227" s="218" t="s">
        <v>369</v>
      </c>
      <c r="D1227" s="242" t="s">
        <v>6</v>
      </c>
      <c r="E1227" s="505"/>
      <c r="F1227" s="505"/>
      <c r="G1227" s="217" t="s">
        <v>5</v>
      </c>
      <c r="H1227" s="218" t="s">
        <v>575</v>
      </c>
      <c r="I1227" s="257">
        <v>2623</v>
      </c>
      <c r="J1227" s="557">
        <f t="shared" si="38"/>
        <v>2150</v>
      </c>
      <c r="K1227" s="257"/>
      <c r="L1227" s="557" t="str">
        <f t="shared" si="39"/>
        <v/>
      </c>
    </row>
    <row r="1228" spans="1:12" s="208" customFormat="1" ht="90" hidden="1" customHeight="1" x14ac:dyDescent="0.25">
      <c r="A1228" s="104"/>
      <c r="B1228" s="216" t="s">
        <v>152</v>
      </c>
      <c r="C1228" s="218" t="s">
        <v>387</v>
      </c>
      <c r="D1228" s="242" t="s">
        <v>6</v>
      </c>
      <c r="E1228" s="555" t="s">
        <v>2456</v>
      </c>
      <c r="F1228" s="505"/>
      <c r="G1228" s="217" t="s">
        <v>5</v>
      </c>
      <c r="H1228" s="218" t="s">
        <v>603</v>
      </c>
      <c r="I1228" s="257">
        <v>804</v>
      </c>
      <c r="J1228" s="557">
        <f t="shared" si="38"/>
        <v>659.01639344262298</v>
      </c>
      <c r="K1228" s="257">
        <v>308</v>
      </c>
      <c r="L1228" s="557">
        <f t="shared" si="39"/>
        <v>252.45901639344262</v>
      </c>
    </row>
    <row r="1229" spans="1:12" s="208" customFormat="1" ht="90" hidden="1" customHeight="1" x14ac:dyDescent="0.25">
      <c r="A1229" s="104"/>
      <c r="B1229" s="216" t="s">
        <v>49</v>
      </c>
      <c r="C1229" s="218" t="s">
        <v>367</v>
      </c>
      <c r="D1229" s="242" t="s">
        <v>6</v>
      </c>
      <c r="E1229" s="555" t="s">
        <v>2456</v>
      </c>
      <c r="F1229" s="505"/>
      <c r="G1229" s="217" t="s">
        <v>5</v>
      </c>
      <c r="H1229" s="218" t="s">
        <v>618</v>
      </c>
      <c r="I1229" s="257">
        <v>1342</v>
      </c>
      <c r="J1229" s="557">
        <f t="shared" si="38"/>
        <v>1100</v>
      </c>
      <c r="K1229" s="257">
        <v>524</v>
      </c>
      <c r="L1229" s="557">
        <f t="shared" si="39"/>
        <v>429.50819672131149</v>
      </c>
    </row>
    <row r="1230" spans="1:12" s="208" customFormat="1" ht="90" hidden="1" customHeight="1" x14ac:dyDescent="0.25">
      <c r="A1230" s="104"/>
      <c r="B1230" s="216" t="s">
        <v>50</v>
      </c>
      <c r="C1230" s="218" t="s">
        <v>367</v>
      </c>
      <c r="D1230" s="242" t="s">
        <v>6</v>
      </c>
      <c r="E1230" s="555" t="s">
        <v>2456</v>
      </c>
      <c r="F1230" s="505"/>
      <c r="G1230" s="217" t="s">
        <v>5</v>
      </c>
      <c r="H1230" s="218" t="s">
        <v>619</v>
      </c>
      <c r="I1230" s="257">
        <v>1342</v>
      </c>
      <c r="J1230" s="557">
        <f t="shared" si="38"/>
        <v>1100</v>
      </c>
      <c r="K1230" s="257">
        <v>524</v>
      </c>
      <c r="L1230" s="557">
        <f t="shared" si="39"/>
        <v>429.50819672131149</v>
      </c>
    </row>
    <row r="1231" spans="1:12" s="208" customFormat="1" ht="90" hidden="1" customHeight="1" x14ac:dyDescent="0.25">
      <c r="A1231" s="164"/>
      <c r="B1231" s="520" t="s">
        <v>329</v>
      </c>
      <c r="C1231" s="512" t="s">
        <v>358</v>
      </c>
      <c r="D1231" s="242" t="s">
        <v>6</v>
      </c>
      <c r="E1231" s="507"/>
      <c r="F1231" s="507"/>
      <c r="G1231" s="217" t="s">
        <v>5</v>
      </c>
      <c r="H1231" s="218" t="s">
        <v>639</v>
      </c>
      <c r="I1231" s="257">
        <v>1962</v>
      </c>
      <c r="J1231" s="557">
        <f t="shared" si="38"/>
        <v>1608.1967213114754</v>
      </c>
      <c r="K1231" s="257"/>
      <c r="L1231" s="557" t="str">
        <f t="shared" si="39"/>
        <v/>
      </c>
    </row>
    <row r="1232" spans="1:12" ht="90" hidden="1" customHeight="1" x14ac:dyDescent="0.25">
      <c r="A1232" s="219"/>
      <c r="B1232" s="216" t="s">
        <v>138</v>
      </c>
      <c r="C1232" s="218" t="s">
        <v>383</v>
      </c>
      <c r="D1232" s="242" t="s">
        <v>6</v>
      </c>
      <c r="E1232" s="505"/>
      <c r="F1232" s="505"/>
      <c r="G1232" s="217" t="s">
        <v>5</v>
      </c>
      <c r="H1232" s="218" t="s">
        <v>677</v>
      </c>
      <c r="I1232" s="257">
        <v>3121</v>
      </c>
      <c r="J1232" s="557">
        <f t="shared" si="38"/>
        <v>2558.1967213114754</v>
      </c>
      <c r="K1232" s="257"/>
      <c r="L1232" s="557" t="str">
        <f t="shared" si="39"/>
        <v/>
      </c>
    </row>
    <row r="1233" spans="2:2" ht="15" x14ac:dyDescent="0.25">
      <c r="B1233" s="210"/>
    </row>
    <row r="1234" spans="2:2" ht="15" x14ac:dyDescent="0.25">
      <c r="B1234" s="10"/>
    </row>
    <row r="1235" spans="2:2" ht="15" x14ac:dyDescent="0.25">
      <c r="B1235"/>
    </row>
    <row r="1236" spans="2:2" ht="15" x14ac:dyDescent="0.25">
      <c r="B1236"/>
    </row>
    <row r="1237" spans="2:2" ht="15" x14ac:dyDescent="0.25">
      <c r="B1237"/>
    </row>
    <row r="1238" spans="2:2" ht="15" x14ac:dyDescent="0.25">
      <c r="B1238"/>
    </row>
    <row r="1239" spans="2:2" ht="15" x14ac:dyDescent="0.25">
      <c r="B1239"/>
    </row>
    <row r="1240" spans="2:2" ht="15" x14ac:dyDescent="0.25">
      <c r="B1240"/>
    </row>
    <row r="1241" spans="2:2" ht="15" x14ac:dyDescent="0.25">
      <c r="B1241"/>
    </row>
    <row r="1242" spans="2:2" ht="15" x14ac:dyDescent="0.25">
      <c r="B1242"/>
    </row>
    <row r="1243" spans="2:2" ht="15" x14ac:dyDescent="0.25">
      <c r="B1243"/>
    </row>
    <row r="1244" spans="2:2" ht="15" x14ac:dyDescent="0.25">
      <c r="B1244"/>
    </row>
    <row r="1245" spans="2:2" ht="15" x14ac:dyDescent="0.25">
      <c r="B1245"/>
    </row>
    <row r="1246" spans="2:2" ht="15" x14ac:dyDescent="0.25">
      <c r="B1246"/>
    </row>
    <row r="1247" spans="2:2" ht="15" x14ac:dyDescent="0.25">
      <c r="B1247"/>
    </row>
    <row r="1248" spans="2:2" ht="15" x14ac:dyDescent="0.25">
      <c r="B1248"/>
    </row>
    <row r="1249" spans="2:2" ht="15" x14ac:dyDescent="0.25">
      <c r="B1249"/>
    </row>
    <row r="1250" spans="2:2" ht="15" x14ac:dyDescent="0.25">
      <c r="B1250"/>
    </row>
    <row r="1251" spans="2:2" ht="15" x14ac:dyDescent="0.25">
      <c r="B1251"/>
    </row>
    <row r="1252" spans="2:2" ht="15" x14ac:dyDescent="0.25">
      <c r="B1252"/>
    </row>
    <row r="1253" spans="2:2" ht="15" x14ac:dyDescent="0.25">
      <c r="B1253"/>
    </row>
    <row r="1254" spans="2:2" ht="15" x14ac:dyDescent="0.25">
      <c r="B1254"/>
    </row>
    <row r="1255" spans="2:2" ht="15" x14ac:dyDescent="0.25">
      <c r="B1255"/>
    </row>
    <row r="1256" spans="2:2" ht="15" x14ac:dyDescent="0.25">
      <c r="B1256"/>
    </row>
    <row r="1257" spans="2:2" ht="15" x14ac:dyDescent="0.25">
      <c r="B1257"/>
    </row>
    <row r="1258" spans="2:2" ht="15" x14ac:dyDescent="0.25">
      <c r="B1258"/>
    </row>
    <row r="1259" spans="2:2" ht="15" x14ac:dyDescent="0.25">
      <c r="B1259"/>
    </row>
    <row r="1260" spans="2:2" ht="15" x14ac:dyDescent="0.25">
      <c r="B1260"/>
    </row>
    <row r="1261" spans="2:2" ht="15" x14ac:dyDescent="0.25">
      <c r="B1261"/>
    </row>
    <row r="1262" spans="2:2" ht="15" x14ac:dyDescent="0.25">
      <c r="B1262"/>
    </row>
    <row r="1263" spans="2:2" ht="15" x14ac:dyDescent="0.25">
      <c r="B1263"/>
    </row>
    <row r="1264" spans="2:2" ht="15" x14ac:dyDescent="0.25">
      <c r="B1264"/>
    </row>
    <row r="1265" spans="2:2" ht="15" x14ac:dyDescent="0.25">
      <c r="B1265"/>
    </row>
    <row r="1266" spans="2:2" ht="15" x14ac:dyDescent="0.25">
      <c r="B1266"/>
    </row>
    <row r="1267" spans="2:2" ht="15" x14ac:dyDescent="0.25">
      <c r="B1267"/>
    </row>
    <row r="1268" spans="2:2" ht="15" x14ac:dyDescent="0.25">
      <c r="B1268"/>
    </row>
    <row r="1269" spans="2:2" ht="15" x14ac:dyDescent="0.25">
      <c r="B1269"/>
    </row>
    <row r="1270" spans="2:2" ht="15" x14ac:dyDescent="0.25">
      <c r="B1270"/>
    </row>
    <row r="1271" spans="2:2" ht="15" x14ac:dyDescent="0.25">
      <c r="B1271"/>
    </row>
    <row r="1272" spans="2:2" ht="15" x14ac:dyDescent="0.25">
      <c r="B1272"/>
    </row>
    <row r="1273" spans="2:2" ht="15" x14ac:dyDescent="0.25">
      <c r="B1273"/>
    </row>
    <row r="1274" spans="2:2" ht="15" x14ac:dyDescent="0.25">
      <c r="B1274"/>
    </row>
    <row r="1275" spans="2:2" ht="15" x14ac:dyDescent="0.25">
      <c r="B1275"/>
    </row>
    <row r="1276" spans="2:2" ht="15" x14ac:dyDescent="0.25">
      <c r="B1276"/>
    </row>
    <row r="1277" spans="2:2" ht="15" x14ac:dyDescent="0.25">
      <c r="B1277"/>
    </row>
    <row r="1278" spans="2:2" ht="15" x14ac:dyDescent="0.25">
      <c r="B1278"/>
    </row>
    <row r="1279" spans="2:2" ht="15" x14ac:dyDescent="0.25">
      <c r="B1279"/>
    </row>
    <row r="1280" spans="2:2" ht="15" x14ac:dyDescent="0.25">
      <c r="B1280"/>
    </row>
    <row r="1281" spans="2:2" ht="15" x14ac:dyDescent="0.25">
      <c r="B1281"/>
    </row>
    <row r="1282" spans="2:2" ht="15" x14ac:dyDescent="0.25">
      <c r="B1282"/>
    </row>
    <row r="1283" spans="2:2" ht="15" x14ac:dyDescent="0.25">
      <c r="B1283"/>
    </row>
    <row r="1284" spans="2:2" ht="15" x14ac:dyDescent="0.25">
      <c r="B1284"/>
    </row>
    <row r="1285" spans="2:2" ht="15" x14ac:dyDescent="0.25">
      <c r="B1285"/>
    </row>
    <row r="1286" spans="2:2" ht="15" x14ac:dyDescent="0.25">
      <c r="B1286"/>
    </row>
    <row r="1287" spans="2:2" ht="15" x14ac:dyDescent="0.25">
      <c r="B1287"/>
    </row>
    <row r="1288" spans="2:2" ht="15" x14ac:dyDescent="0.25">
      <c r="B1288"/>
    </row>
    <row r="1289" spans="2:2" ht="15" x14ac:dyDescent="0.25">
      <c r="B1289"/>
    </row>
    <row r="1290" spans="2:2" ht="15" x14ac:dyDescent="0.25">
      <c r="B1290"/>
    </row>
    <row r="1291" spans="2:2" ht="15" x14ac:dyDescent="0.25">
      <c r="B1291"/>
    </row>
    <row r="1292" spans="2:2" ht="15" x14ac:dyDescent="0.25">
      <c r="B1292"/>
    </row>
    <row r="1293" spans="2:2" ht="15" x14ac:dyDescent="0.25">
      <c r="B1293"/>
    </row>
    <row r="1294" spans="2:2" ht="15" x14ac:dyDescent="0.25">
      <c r="B1294"/>
    </row>
    <row r="1295" spans="2:2" ht="15" x14ac:dyDescent="0.25">
      <c r="B1295"/>
    </row>
    <row r="1296" spans="2:2" ht="15" x14ac:dyDescent="0.25">
      <c r="B1296"/>
    </row>
    <row r="1297" spans="2:2" ht="15" x14ac:dyDescent="0.25">
      <c r="B1297"/>
    </row>
    <row r="1298" spans="2:2" ht="15" x14ac:dyDescent="0.25">
      <c r="B1298"/>
    </row>
    <row r="1299" spans="2:2" ht="15" x14ac:dyDescent="0.25">
      <c r="B1299"/>
    </row>
    <row r="1300" spans="2:2" ht="15" x14ac:dyDescent="0.25">
      <c r="B1300"/>
    </row>
    <row r="1301" spans="2:2" ht="15" x14ac:dyDescent="0.25">
      <c r="B1301"/>
    </row>
    <row r="1302" spans="2:2" ht="15" x14ac:dyDescent="0.25">
      <c r="B1302"/>
    </row>
    <row r="1303" spans="2:2" ht="15" x14ac:dyDescent="0.25">
      <c r="B1303"/>
    </row>
    <row r="1304" spans="2:2" ht="15" x14ac:dyDescent="0.25">
      <c r="B1304"/>
    </row>
    <row r="1305" spans="2:2" ht="15" x14ac:dyDescent="0.25">
      <c r="B1305"/>
    </row>
    <row r="1306" spans="2:2" ht="15" x14ac:dyDescent="0.25">
      <c r="B1306"/>
    </row>
    <row r="1307" spans="2:2" ht="15" x14ac:dyDescent="0.25">
      <c r="B1307"/>
    </row>
    <row r="1308" spans="2:2" ht="15" x14ac:dyDescent="0.25">
      <c r="B1308"/>
    </row>
    <row r="1309" spans="2:2" ht="15" x14ac:dyDescent="0.25">
      <c r="B1309"/>
    </row>
    <row r="1310" spans="2:2" ht="15" x14ac:dyDescent="0.25">
      <c r="B1310"/>
    </row>
    <row r="1311" spans="2:2" ht="15" x14ac:dyDescent="0.25">
      <c r="B1311"/>
    </row>
    <row r="1312" spans="2:2" ht="15" x14ac:dyDescent="0.25">
      <c r="B1312"/>
    </row>
    <row r="1313" spans="2:2" ht="15" x14ac:dyDescent="0.25">
      <c r="B1313"/>
    </row>
    <row r="1314" spans="2:2" ht="15" x14ac:dyDescent="0.25">
      <c r="B1314"/>
    </row>
    <row r="1315" spans="2:2" ht="15" x14ac:dyDescent="0.25">
      <c r="B1315"/>
    </row>
    <row r="1316" spans="2:2" ht="15" x14ac:dyDescent="0.25">
      <c r="B1316"/>
    </row>
    <row r="1317" spans="2:2" ht="15" x14ac:dyDescent="0.25">
      <c r="B1317"/>
    </row>
    <row r="1318" spans="2:2" ht="15" x14ac:dyDescent="0.25">
      <c r="B1318"/>
    </row>
    <row r="1319" spans="2:2" ht="15" x14ac:dyDescent="0.25">
      <c r="B1319"/>
    </row>
    <row r="1320" spans="2:2" ht="15" x14ac:dyDescent="0.25">
      <c r="B1320"/>
    </row>
    <row r="1321" spans="2:2" ht="15" x14ac:dyDescent="0.25">
      <c r="B1321"/>
    </row>
    <row r="1322" spans="2:2" ht="15" x14ac:dyDescent="0.25">
      <c r="B1322"/>
    </row>
    <row r="1323" spans="2:2" ht="15" x14ac:dyDescent="0.25">
      <c r="B1323"/>
    </row>
    <row r="1324" spans="2:2" ht="15" x14ac:dyDescent="0.25">
      <c r="B1324"/>
    </row>
    <row r="1325" spans="2:2" ht="15" x14ac:dyDescent="0.25">
      <c r="B1325"/>
    </row>
    <row r="1326" spans="2:2" ht="15" x14ac:dyDescent="0.25">
      <c r="B1326"/>
    </row>
    <row r="1327" spans="2:2" ht="15" x14ac:dyDescent="0.25">
      <c r="B1327"/>
    </row>
    <row r="1328" spans="2:2" ht="15" x14ac:dyDescent="0.25">
      <c r="B1328"/>
    </row>
    <row r="1329" spans="2:2" ht="15" x14ac:dyDescent="0.25">
      <c r="B1329"/>
    </row>
    <row r="1330" spans="2:2" ht="15" x14ac:dyDescent="0.25">
      <c r="B1330"/>
    </row>
    <row r="1331" spans="2:2" ht="15" x14ac:dyDescent="0.25">
      <c r="B1331"/>
    </row>
    <row r="1332" spans="2:2" ht="15" x14ac:dyDescent="0.25">
      <c r="B1332"/>
    </row>
    <row r="1333" spans="2:2" ht="15" x14ac:dyDescent="0.25">
      <c r="B1333"/>
    </row>
    <row r="1334" spans="2:2" ht="15" x14ac:dyDescent="0.25">
      <c r="B1334"/>
    </row>
    <row r="1335" spans="2:2" ht="15" x14ac:dyDescent="0.25">
      <c r="B1335"/>
    </row>
    <row r="1336" spans="2:2" ht="15" x14ac:dyDescent="0.25">
      <c r="B1336"/>
    </row>
    <row r="1337" spans="2:2" ht="15" x14ac:dyDescent="0.25">
      <c r="B1337"/>
    </row>
    <row r="1338" spans="2:2" ht="15" x14ac:dyDescent="0.25">
      <c r="B1338"/>
    </row>
    <row r="1339" spans="2:2" ht="15" x14ac:dyDescent="0.25">
      <c r="B1339"/>
    </row>
    <row r="1340" spans="2:2" ht="15" x14ac:dyDescent="0.25">
      <c r="B1340"/>
    </row>
    <row r="1341" spans="2:2" ht="15" x14ac:dyDescent="0.25">
      <c r="B1341"/>
    </row>
    <row r="1342" spans="2:2" ht="15" x14ac:dyDescent="0.25">
      <c r="B1342"/>
    </row>
    <row r="1343" spans="2:2" ht="15" x14ac:dyDescent="0.25">
      <c r="B1343"/>
    </row>
    <row r="1344" spans="2:2" ht="15" x14ac:dyDescent="0.25">
      <c r="B1344"/>
    </row>
    <row r="1345" spans="2:2" ht="15" x14ac:dyDescent="0.25">
      <c r="B1345"/>
    </row>
    <row r="1346" spans="2:2" ht="15" x14ac:dyDescent="0.25">
      <c r="B1346"/>
    </row>
    <row r="1347" spans="2:2" ht="15" x14ac:dyDescent="0.25">
      <c r="B1347"/>
    </row>
    <row r="1348" spans="2:2" ht="15" x14ac:dyDescent="0.25">
      <c r="B1348"/>
    </row>
    <row r="1349" spans="2:2" ht="15" x14ac:dyDescent="0.25">
      <c r="B1349"/>
    </row>
    <row r="1350" spans="2:2" ht="15" x14ac:dyDescent="0.25">
      <c r="B1350"/>
    </row>
    <row r="1351" spans="2:2" ht="15" x14ac:dyDescent="0.25">
      <c r="B1351"/>
    </row>
    <row r="1352" spans="2:2" ht="15" x14ac:dyDescent="0.25">
      <c r="B1352"/>
    </row>
    <row r="1353" spans="2:2" ht="15" x14ac:dyDescent="0.25">
      <c r="B1353"/>
    </row>
    <row r="1354" spans="2:2" ht="15" x14ac:dyDescent="0.25">
      <c r="B1354"/>
    </row>
    <row r="1355" spans="2:2" ht="15" x14ac:dyDescent="0.25">
      <c r="B1355"/>
    </row>
    <row r="1356" spans="2:2" ht="15" x14ac:dyDescent="0.25">
      <c r="B1356"/>
    </row>
    <row r="1357" spans="2:2" ht="15" x14ac:dyDescent="0.25">
      <c r="B1357"/>
    </row>
    <row r="1358" spans="2:2" ht="15" x14ac:dyDescent="0.25">
      <c r="B1358"/>
    </row>
    <row r="1359" spans="2:2" ht="15" x14ac:dyDescent="0.25">
      <c r="B1359"/>
    </row>
    <row r="1360" spans="2:2" ht="15" x14ac:dyDescent="0.25">
      <c r="B1360"/>
    </row>
    <row r="1361" spans="2:2" ht="15" x14ac:dyDescent="0.25">
      <c r="B1361"/>
    </row>
    <row r="1362" spans="2:2" ht="15" x14ac:dyDescent="0.25">
      <c r="B1362"/>
    </row>
    <row r="1363" spans="2:2" ht="15" x14ac:dyDescent="0.25">
      <c r="B1363"/>
    </row>
    <row r="1364" spans="2:2" ht="15" x14ac:dyDescent="0.25">
      <c r="B1364"/>
    </row>
    <row r="1365" spans="2:2" ht="15" x14ac:dyDescent="0.25">
      <c r="B1365"/>
    </row>
    <row r="1366" spans="2:2" ht="15" x14ac:dyDescent="0.25">
      <c r="B1366"/>
    </row>
    <row r="1367" spans="2:2" ht="15" x14ac:dyDescent="0.25">
      <c r="B1367"/>
    </row>
    <row r="1368" spans="2:2" ht="15" x14ac:dyDescent="0.25">
      <c r="B1368"/>
    </row>
    <row r="1369" spans="2:2" ht="15" x14ac:dyDescent="0.25">
      <c r="B1369"/>
    </row>
    <row r="1370" spans="2:2" ht="15" x14ac:dyDescent="0.25">
      <c r="B1370"/>
    </row>
    <row r="1371" spans="2:2" ht="15" x14ac:dyDescent="0.25">
      <c r="B1371"/>
    </row>
    <row r="1372" spans="2:2" ht="15" x14ac:dyDescent="0.25">
      <c r="B1372"/>
    </row>
    <row r="1373" spans="2:2" ht="15" x14ac:dyDescent="0.25">
      <c r="B1373"/>
    </row>
    <row r="1374" spans="2:2" ht="15" x14ac:dyDescent="0.25">
      <c r="B1374"/>
    </row>
    <row r="1375" spans="2:2" ht="15" x14ac:dyDescent="0.25">
      <c r="B1375"/>
    </row>
    <row r="1376" spans="2:2" ht="15" x14ac:dyDescent="0.25">
      <c r="B1376"/>
    </row>
    <row r="1377" spans="2:2" ht="15" x14ac:dyDescent="0.25">
      <c r="B1377"/>
    </row>
    <row r="1378" spans="2:2" ht="15" x14ac:dyDescent="0.25">
      <c r="B1378"/>
    </row>
    <row r="1379" spans="2:2" ht="15" x14ac:dyDescent="0.25">
      <c r="B1379"/>
    </row>
    <row r="1380" spans="2:2" ht="15" x14ac:dyDescent="0.25">
      <c r="B1380"/>
    </row>
    <row r="1381" spans="2:2" ht="15" x14ac:dyDescent="0.25">
      <c r="B1381"/>
    </row>
    <row r="1382" spans="2:2" ht="15" x14ac:dyDescent="0.25">
      <c r="B1382"/>
    </row>
    <row r="1383" spans="2:2" ht="15" x14ac:dyDescent="0.25">
      <c r="B1383"/>
    </row>
    <row r="1384" spans="2:2" ht="15" x14ac:dyDescent="0.25">
      <c r="B1384"/>
    </row>
    <row r="1385" spans="2:2" ht="15" x14ac:dyDescent="0.25">
      <c r="B1385"/>
    </row>
    <row r="1386" spans="2:2" ht="15" x14ac:dyDescent="0.25">
      <c r="B1386"/>
    </row>
    <row r="1387" spans="2:2" ht="15" x14ac:dyDescent="0.25">
      <c r="B1387"/>
    </row>
    <row r="1388" spans="2:2" ht="15" x14ac:dyDescent="0.25">
      <c r="B1388"/>
    </row>
    <row r="1389" spans="2:2" ht="15" x14ac:dyDescent="0.25">
      <c r="B1389"/>
    </row>
    <row r="1390" spans="2:2" ht="15" x14ac:dyDescent="0.25">
      <c r="B1390"/>
    </row>
    <row r="1391" spans="2:2" ht="15" x14ac:dyDescent="0.25">
      <c r="B1391"/>
    </row>
    <row r="1392" spans="2:2" ht="15" x14ac:dyDescent="0.25">
      <c r="B1392"/>
    </row>
    <row r="1393" spans="2:2" ht="15" x14ac:dyDescent="0.25">
      <c r="B1393"/>
    </row>
    <row r="1394" spans="2:2" ht="15" x14ac:dyDescent="0.25">
      <c r="B1394"/>
    </row>
    <row r="1395" spans="2:2" ht="15" x14ac:dyDescent="0.25">
      <c r="B1395"/>
    </row>
    <row r="1396" spans="2:2" ht="15" x14ac:dyDescent="0.25">
      <c r="B1396"/>
    </row>
    <row r="1397" spans="2:2" ht="15" x14ac:dyDescent="0.25">
      <c r="B1397"/>
    </row>
    <row r="1398" spans="2:2" ht="15" x14ac:dyDescent="0.25">
      <c r="B1398"/>
    </row>
    <row r="1399" spans="2:2" ht="15" x14ac:dyDescent="0.25">
      <c r="B1399"/>
    </row>
    <row r="1400" spans="2:2" ht="15" x14ac:dyDescent="0.25">
      <c r="B1400"/>
    </row>
    <row r="1401" spans="2:2" ht="15" x14ac:dyDescent="0.25">
      <c r="B1401"/>
    </row>
    <row r="1402" spans="2:2" ht="15" x14ac:dyDescent="0.25">
      <c r="B1402"/>
    </row>
    <row r="1403" spans="2:2" ht="15" x14ac:dyDescent="0.25">
      <c r="B1403"/>
    </row>
    <row r="1404" spans="2:2" ht="15" x14ac:dyDescent="0.25">
      <c r="B1404"/>
    </row>
    <row r="1405" spans="2:2" ht="15" x14ac:dyDescent="0.25">
      <c r="B1405"/>
    </row>
    <row r="1406" spans="2:2" ht="15" x14ac:dyDescent="0.25">
      <c r="B1406"/>
    </row>
    <row r="1407" spans="2:2" ht="15" x14ac:dyDescent="0.25">
      <c r="B1407"/>
    </row>
    <row r="1408" spans="2:2" ht="15" x14ac:dyDescent="0.25">
      <c r="B1408"/>
    </row>
    <row r="1409" spans="2:2" ht="15" x14ac:dyDescent="0.25">
      <c r="B1409"/>
    </row>
    <row r="1410" spans="2:2" ht="15" x14ac:dyDescent="0.25">
      <c r="B1410"/>
    </row>
    <row r="1411" spans="2:2" ht="15" x14ac:dyDescent="0.25">
      <c r="B1411"/>
    </row>
    <row r="1412" spans="2:2" ht="15" x14ac:dyDescent="0.25">
      <c r="B1412"/>
    </row>
    <row r="1413" spans="2:2" ht="15" x14ac:dyDescent="0.25">
      <c r="B1413"/>
    </row>
    <row r="1414" spans="2:2" ht="15" x14ac:dyDescent="0.25">
      <c r="B1414"/>
    </row>
    <row r="1415" spans="2:2" ht="15" x14ac:dyDescent="0.25">
      <c r="B1415"/>
    </row>
    <row r="1416" spans="2:2" ht="15" x14ac:dyDescent="0.25">
      <c r="B1416"/>
    </row>
    <row r="1417" spans="2:2" ht="15" x14ac:dyDescent="0.25">
      <c r="B1417"/>
    </row>
    <row r="1418" spans="2:2" ht="15" x14ac:dyDescent="0.25">
      <c r="B1418"/>
    </row>
    <row r="1419" spans="2:2" ht="15" x14ac:dyDescent="0.25">
      <c r="B1419"/>
    </row>
    <row r="1420" spans="2:2" ht="15" x14ac:dyDescent="0.25">
      <c r="B1420"/>
    </row>
    <row r="1421" spans="2:2" ht="15" x14ac:dyDescent="0.25">
      <c r="B1421"/>
    </row>
    <row r="1422" spans="2:2" ht="15" x14ac:dyDescent="0.25">
      <c r="B1422"/>
    </row>
    <row r="1423" spans="2:2" ht="15" x14ac:dyDescent="0.25">
      <c r="B1423"/>
    </row>
    <row r="1424" spans="2:2" ht="15" x14ac:dyDescent="0.25">
      <c r="B1424"/>
    </row>
    <row r="1425" spans="2:2" ht="15" x14ac:dyDescent="0.25">
      <c r="B1425"/>
    </row>
    <row r="1426" spans="2:2" ht="15" x14ac:dyDescent="0.25">
      <c r="B1426"/>
    </row>
    <row r="1427" spans="2:2" ht="15" x14ac:dyDescent="0.25">
      <c r="B1427"/>
    </row>
    <row r="1428" spans="2:2" ht="15" x14ac:dyDescent="0.25">
      <c r="B1428"/>
    </row>
    <row r="1429" spans="2:2" ht="15" x14ac:dyDescent="0.25">
      <c r="B1429"/>
    </row>
    <row r="1430" spans="2:2" ht="15" x14ac:dyDescent="0.25">
      <c r="B1430"/>
    </row>
    <row r="1431" spans="2:2" ht="15" x14ac:dyDescent="0.25">
      <c r="B1431"/>
    </row>
    <row r="1432" spans="2:2" ht="15" x14ac:dyDescent="0.25">
      <c r="B1432"/>
    </row>
    <row r="1433" spans="2:2" ht="15" x14ac:dyDescent="0.25">
      <c r="B1433"/>
    </row>
    <row r="1434" spans="2:2" ht="15" x14ac:dyDescent="0.25">
      <c r="B1434"/>
    </row>
    <row r="1435" spans="2:2" ht="15" x14ac:dyDescent="0.25">
      <c r="B1435"/>
    </row>
    <row r="1436" spans="2:2" ht="15" x14ac:dyDescent="0.25">
      <c r="B1436"/>
    </row>
    <row r="1437" spans="2:2" ht="15" x14ac:dyDescent="0.25">
      <c r="B1437"/>
    </row>
    <row r="1438" spans="2:2" ht="15" x14ac:dyDescent="0.25">
      <c r="B1438"/>
    </row>
    <row r="1439" spans="2:2" ht="15" x14ac:dyDescent="0.25">
      <c r="B1439"/>
    </row>
    <row r="1440" spans="2:2" ht="15" x14ac:dyDescent="0.25">
      <c r="B1440"/>
    </row>
    <row r="1441" spans="2:2" ht="15" x14ac:dyDescent="0.25">
      <c r="B1441"/>
    </row>
    <row r="1442" spans="2:2" ht="15" x14ac:dyDescent="0.25">
      <c r="B1442"/>
    </row>
    <row r="1443" spans="2:2" ht="15" x14ac:dyDescent="0.25">
      <c r="B1443"/>
    </row>
    <row r="1444" spans="2:2" ht="15" x14ac:dyDescent="0.25">
      <c r="B1444"/>
    </row>
    <row r="1445" spans="2:2" ht="15" x14ac:dyDescent="0.25">
      <c r="B1445"/>
    </row>
    <row r="1446" spans="2:2" ht="15" x14ac:dyDescent="0.25">
      <c r="B1446"/>
    </row>
    <row r="1447" spans="2:2" ht="15" x14ac:dyDescent="0.25">
      <c r="B1447"/>
    </row>
    <row r="1448" spans="2:2" ht="15" x14ac:dyDescent="0.25">
      <c r="B1448"/>
    </row>
    <row r="1449" spans="2:2" ht="15" x14ac:dyDescent="0.25">
      <c r="B1449"/>
    </row>
    <row r="1450" spans="2:2" ht="15" x14ac:dyDescent="0.25">
      <c r="B1450"/>
    </row>
    <row r="1451" spans="2:2" ht="15" x14ac:dyDescent="0.25">
      <c r="B1451"/>
    </row>
    <row r="1452" spans="2:2" ht="15" x14ac:dyDescent="0.25">
      <c r="B1452"/>
    </row>
    <row r="1453" spans="2:2" ht="15" x14ac:dyDescent="0.25">
      <c r="B1453"/>
    </row>
    <row r="1454" spans="2:2" ht="15" x14ac:dyDescent="0.25">
      <c r="B1454"/>
    </row>
    <row r="1455" spans="2:2" ht="15" x14ac:dyDescent="0.25">
      <c r="B1455"/>
    </row>
    <row r="1456" spans="2:2" ht="15" x14ac:dyDescent="0.25">
      <c r="B1456"/>
    </row>
    <row r="1457" spans="2:2" ht="15" x14ac:dyDescent="0.25">
      <c r="B1457"/>
    </row>
    <row r="1458" spans="2:2" ht="15" x14ac:dyDescent="0.25">
      <c r="B1458"/>
    </row>
    <row r="1459" spans="2:2" ht="15" x14ac:dyDescent="0.25">
      <c r="B1459"/>
    </row>
    <row r="1460" spans="2:2" ht="15" x14ac:dyDescent="0.25">
      <c r="B1460"/>
    </row>
    <row r="1461" spans="2:2" ht="15" x14ac:dyDescent="0.25">
      <c r="B1461"/>
    </row>
    <row r="1462" spans="2:2" ht="15" x14ac:dyDescent="0.25">
      <c r="B1462"/>
    </row>
    <row r="1463" spans="2:2" ht="15" x14ac:dyDescent="0.25">
      <c r="B1463"/>
    </row>
    <row r="1464" spans="2:2" ht="15" x14ac:dyDescent="0.25">
      <c r="B1464"/>
    </row>
    <row r="1465" spans="2:2" ht="15" x14ac:dyDescent="0.25">
      <c r="B1465"/>
    </row>
    <row r="1466" spans="2:2" ht="15" x14ac:dyDescent="0.25">
      <c r="B1466"/>
    </row>
    <row r="1467" spans="2:2" ht="15" x14ac:dyDescent="0.25">
      <c r="B1467"/>
    </row>
    <row r="1468" spans="2:2" ht="15" x14ac:dyDescent="0.25">
      <c r="B1468"/>
    </row>
    <row r="1469" spans="2:2" ht="15" x14ac:dyDescent="0.25">
      <c r="B1469"/>
    </row>
    <row r="1470" spans="2:2" ht="15" x14ac:dyDescent="0.25">
      <c r="B1470"/>
    </row>
    <row r="1471" spans="2:2" ht="15" x14ac:dyDescent="0.25">
      <c r="B1471"/>
    </row>
    <row r="1472" spans="2:2" ht="15" x14ac:dyDescent="0.25">
      <c r="B1472"/>
    </row>
    <row r="1473" spans="2:2" ht="15" x14ac:dyDescent="0.25">
      <c r="B1473"/>
    </row>
    <row r="1474" spans="2:2" ht="15" x14ac:dyDescent="0.25">
      <c r="B1474"/>
    </row>
    <row r="1475" spans="2:2" ht="15" x14ac:dyDescent="0.25">
      <c r="B1475"/>
    </row>
    <row r="1476" spans="2:2" ht="15" x14ac:dyDescent="0.25">
      <c r="B1476"/>
    </row>
    <row r="1477" spans="2:2" ht="15" x14ac:dyDescent="0.25">
      <c r="B1477"/>
    </row>
    <row r="1478" spans="2:2" ht="15" x14ac:dyDescent="0.25">
      <c r="B1478"/>
    </row>
    <row r="1479" spans="2:2" ht="15" x14ac:dyDescent="0.25">
      <c r="B1479"/>
    </row>
    <row r="1480" spans="2:2" ht="15" x14ac:dyDescent="0.25">
      <c r="B1480"/>
    </row>
    <row r="1481" spans="2:2" ht="15" x14ac:dyDescent="0.25">
      <c r="B1481"/>
    </row>
    <row r="1482" spans="2:2" ht="15" x14ac:dyDescent="0.25">
      <c r="B1482"/>
    </row>
    <row r="1483" spans="2:2" ht="15" x14ac:dyDescent="0.25">
      <c r="B1483"/>
    </row>
    <row r="1484" spans="2:2" ht="15" x14ac:dyDescent="0.25">
      <c r="B1484"/>
    </row>
    <row r="1485" spans="2:2" ht="15" x14ac:dyDescent="0.25">
      <c r="B1485"/>
    </row>
    <row r="1486" spans="2:2" ht="15" x14ac:dyDescent="0.25">
      <c r="B1486"/>
    </row>
    <row r="1487" spans="2:2" ht="15" x14ac:dyDescent="0.25">
      <c r="B1487"/>
    </row>
    <row r="1488" spans="2:2" ht="15" x14ac:dyDescent="0.25">
      <c r="B1488"/>
    </row>
    <row r="1489" spans="2:2" ht="15" x14ac:dyDescent="0.25">
      <c r="B1489"/>
    </row>
    <row r="1490" spans="2:2" ht="15" x14ac:dyDescent="0.25">
      <c r="B1490"/>
    </row>
    <row r="1491" spans="2:2" ht="15" x14ac:dyDescent="0.25">
      <c r="B1491"/>
    </row>
    <row r="1492" spans="2:2" ht="15" x14ac:dyDescent="0.25">
      <c r="B1492"/>
    </row>
    <row r="1493" spans="2:2" ht="15" x14ac:dyDescent="0.25">
      <c r="B1493"/>
    </row>
    <row r="1494" spans="2:2" ht="15" x14ac:dyDescent="0.25">
      <c r="B1494"/>
    </row>
    <row r="1495" spans="2:2" ht="15" x14ac:dyDescent="0.25">
      <c r="B1495"/>
    </row>
    <row r="1496" spans="2:2" ht="15" x14ac:dyDescent="0.25">
      <c r="B1496"/>
    </row>
    <row r="1497" spans="2:2" ht="15" x14ac:dyDescent="0.25">
      <c r="B1497"/>
    </row>
    <row r="1498" spans="2:2" ht="15" x14ac:dyDescent="0.25">
      <c r="B1498"/>
    </row>
    <row r="1499" spans="2:2" ht="15" x14ac:dyDescent="0.25">
      <c r="B1499"/>
    </row>
    <row r="1500" spans="2:2" ht="15" x14ac:dyDescent="0.25">
      <c r="B1500"/>
    </row>
    <row r="1501" spans="2:2" ht="15" x14ac:dyDescent="0.25">
      <c r="B1501"/>
    </row>
    <row r="1502" spans="2:2" ht="15" x14ac:dyDescent="0.25">
      <c r="B1502"/>
    </row>
    <row r="1503" spans="2:2" ht="15" x14ac:dyDescent="0.25">
      <c r="B1503"/>
    </row>
    <row r="1504" spans="2:2" ht="15" x14ac:dyDescent="0.25">
      <c r="B1504"/>
    </row>
    <row r="1505" spans="2:2" ht="15" x14ac:dyDescent="0.25">
      <c r="B1505"/>
    </row>
    <row r="1506" spans="2:2" ht="15" x14ac:dyDescent="0.25">
      <c r="B1506"/>
    </row>
    <row r="1507" spans="2:2" ht="15" x14ac:dyDescent="0.25">
      <c r="B1507"/>
    </row>
    <row r="1508" spans="2:2" ht="15" x14ac:dyDescent="0.25">
      <c r="B1508"/>
    </row>
    <row r="1509" spans="2:2" ht="15" x14ac:dyDescent="0.25">
      <c r="B1509"/>
    </row>
    <row r="1510" spans="2:2" ht="15" x14ac:dyDescent="0.25">
      <c r="B1510"/>
    </row>
    <row r="1511" spans="2:2" ht="15" x14ac:dyDescent="0.25">
      <c r="B1511"/>
    </row>
    <row r="1512" spans="2:2" ht="15" x14ac:dyDescent="0.25">
      <c r="B1512"/>
    </row>
    <row r="1513" spans="2:2" ht="15" x14ac:dyDescent="0.25">
      <c r="B1513"/>
    </row>
    <row r="1514" spans="2:2" ht="15" x14ac:dyDescent="0.25">
      <c r="B1514"/>
    </row>
    <row r="1515" spans="2:2" ht="15" x14ac:dyDescent="0.25">
      <c r="B1515"/>
    </row>
    <row r="1516" spans="2:2" ht="15" x14ac:dyDescent="0.25">
      <c r="B1516"/>
    </row>
    <row r="1517" spans="2:2" ht="15" x14ac:dyDescent="0.25">
      <c r="B1517"/>
    </row>
    <row r="1518" spans="2:2" ht="15" x14ac:dyDescent="0.25">
      <c r="B1518"/>
    </row>
    <row r="1519" spans="2:2" ht="15" x14ac:dyDescent="0.25">
      <c r="B1519"/>
    </row>
    <row r="1520" spans="2:2" ht="15" x14ac:dyDescent="0.25">
      <c r="B1520"/>
    </row>
    <row r="1521" spans="2:2" ht="15" x14ac:dyDescent="0.25">
      <c r="B1521"/>
    </row>
    <row r="1522" spans="2:2" ht="15" x14ac:dyDescent="0.25">
      <c r="B1522"/>
    </row>
    <row r="1523" spans="2:2" ht="15" x14ac:dyDescent="0.25">
      <c r="B1523"/>
    </row>
    <row r="1524" spans="2:2" ht="15" x14ac:dyDescent="0.25">
      <c r="B1524"/>
    </row>
    <row r="1525" spans="2:2" ht="15" x14ac:dyDescent="0.25">
      <c r="B1525"/>
    </row>
    <row r="1526" spans="2:2" ht="15" x14ac:dyDescent="0.25">
      <c r="B1526"/>
    </row>
    <row r="1527" spans="2:2" ht="15" x14ac:dyDescent="0.25">
      <c r="B1527"/>
    </row>
    <row r="1528" spans="2:2" ht="15" x14ac:dyDescent="0.25">
      <c r="B1528"/>
    </row>
    <row r="1529" spans="2:2" ht="15" x14ac:dyDescent="0.25">
      <c r="B1529"/>
    </row>
    <row r="1530" spans="2:2" ht="15" x14ac:dyDescent="0.25">
      <c r="B1530"/>
    </row>
    <row r="1531" spans="2:2" ht="15" x14ac:dyDescent="0.25">
      <c r="B1531"/>
    </row>
    <row r="1532" spans="2:2" ht="15" x14ac:dyDescent="0.25">
      <c r="B1532"/>
    </row>
    <row r="1533" spans="2:2" ht="15" x14ac:dyDescent="0.25">
      <c r="B1533"/>
    </row>
    <row r="1534" spans="2:2" ht="15" x14ac:dyDescent="0.25">
      <c r="B1534"/>
    </row>
    <row r="1535" spans="2:2" ht="15" x14ac:dyDescent="0.25">
      <c r="B1535"/>
    </row>
    <row r="1536" spans="2:2" ht="15" x14ac:dyDescent="0.25">
      <c r="B1536"/>
    </row>
    <row r="1537" spans="2:2" ht="15" x14ac:dyDescent="0.25">
      <c r="B1537"/>
    </row>
    <row r="1538" spans="2:2" ht="15" x14ac:dyDescent="0.25">
      <c r="B1538"/>
    </row>
    <row r="1539" spans="2:2" ht="15" x14ac:dyDescent="0.25">
      <c r="B1539"/>
    </row>
    <row r="1540" spans="2:2" ht="15" x14ac:dyDescent="0.25">
      <c r="B1540"/>
    </row>
    <row r="1541" spans="2:2" ht="15" x14ac:dyDescent="0.25">
      <c r="B1541"/>
    </row>
    <row r="1542" spans="2:2" ht="15" x14ac:dyDescent="0.25">
      <c r="B1542"/>
    </row>
    <row r="1543" spans="2:2" ht="15" x14ac:dyDescent="0.25">
      <c r="B1543"/>
    </row>
    <row r="1544" spans="2:2" ht="15" x14ac:dyDescent="0.25">
      <c r="B1544"/>
    </row>
    <row r="1545" spans="2:2" ht="15" x14ac:dyDescent="0.25">
      <c r="B1545"/>
    </row>
    <row r="1546" spans="2:2" ht="15" x14ac:dyDescent="0.25">
      <c r="B1546"/>
    </row>
    <row r="1547" spans="2:2" ht="15" x14ac:dyDescent="0.25">
      <c r="B1547"/>
    </row>
    <row r="1548" spans="2:2" ht="15" x14ac:dyDescent="0.25">
      <c r="B1548"/>
    </row>
    <row r="1549" spans="2:2" ht="15" x14ac:dyDescent="0.25">
      <c r="B1549"/>
    </row>
    <row r="1550" spans="2:2" ht="15" x14ac:dyDescent="0.25">
      <c r="B1550"/>
    </row>
    <row r="1551" spans="2:2" ht="15" x14ac:dyDescent="0.25">
      <c r="B1551"/>
    </row>
    <row r="1552" spans="2:2" ht="15" x14ac:dyDescent="0.25">
      <c r="B1552"/>
    </row>
    <row r="1553" spans="2:2" ht="15" x14ac:dyDescent="0.25">
      <c r="B1553"/>
    </row>
    <row r="1554" spans="2:2" ht="15" x14ac:dyDescent="0.25">
      <c r="B1554"/>
    </row>
    <row r="1555" spans="2:2" ht="15" x14ac:dyDescent="0.25">
      <c r="B1555"/>
    </row>
    <row r="1556" spans="2:2" ht="15" x14ac:dyDescent="0.25">
      <c r="B1556"/>
    </row>
    <row r="1557" spans="2:2" ht="15" x14ac:dyDescent="0.25">
      <c r="B1557"/>
    </row>
    <row r="1558" spans="2:2" ht="15" x14ac:dyDescent="0.25">
      <c r="B1558"/>
    </row>
    <row r="1559" spans="2:2" ht="15" x14ac:dyDescent="0.25">
      <c r="B1559"/>
    </row>
    <row r="1560" spans="2:2" ht="15" x14ac:dyDescent="0.25">
      <c r="B1560"/>
    </row>
    <row r="1561" spans="2:2" ht="15" x14ac:dyDescent="0.25">
      <c r="B1561"/>
    </row>
    <row r="1562" spans="2:2" ht="15" x14ac:dyDescent="0.25">
      <c r="B1562"/>
    </row>
    <row r="1563" spans="2:2" ht="15" x14ac:dyDescent="0.25">
      <c r="B1563"/>
    </row>
    <row r="1564" spans="2:2" ht="15" x14ac:dyDescent="0.25">
      <c r="B1564"/>
    </row>
    <row r="1565" spans="2:2" ht="15" x14ac:dyDescent="0.25">
      <c r="B1565"/>
    </row>
    <row r="1566" spans="2:2" ht="15" x14ac:dyDescent="0.25">
      <c r="B1566"/>
    </row>
    <row r="1567" spans="2:2" ht="15" x14ac:dyDescent="0.25">
      <c r="B1567"/>
    </row>
    <row r="1568" spans="2:2" ht="15" x14ac:dyDescent="0.25">
      <c r="B1568"/>
    </row>
    <row r="1569" spans="2:2" ht="15" x14ac:dyDescent="0.25">
      <c r="B1569"/>
    </row>
    <row r="1570" spans="2:2" ht="15" x14ac:dyDescent="0.25">
      <c r="B1570"/>
    </row>
    <row r="1571" spans="2:2" ht="15" x14ac:dyDescent="0.25">
      <c r="B1571"/>
    </row>
    <row r="1572" spans="2:2" ht="15" x14ac:dyDescent="0.25">
      <c r="B1572"/>
    </row>
    <row r="1573" spans="2:2" ht="15" x14ac:dyDescent="0.25">
      <c r="B1573"/>
    </row>
    <row r="1574" spans="2:2" ht="15" x14ac:dyDescent="0.25">
      <c r="B1574"/>
    </row>
    <row r="1575" spans="2:2" ht="15" x14ac:dyDescent="0.25">
      <c r="B1575"/>
    </row>
    <row r="1576" spans="2:2" ht="15" x14ac:dyDescent="0.25">
      <c r="B1576"/>
    </row>
    <row r="1577" spans="2:2" ht="15" x14ac:dyDescent="0.25">
      <c r="B1577"/>
    </row>
    <row r="1578" spans="2:2" ht="15" x14ac:dyDescent="0.25">
      <c r="B1578"/>
    </row>
    <row r="1579" spans="2:2" ht="15" x14ac:dyDescent="0.25">
      <c r="B1579"/>
    </row>
    <row r="1580" spans="2:2" ht="15" x14ac:dyDescent="0.25">
      <c r="B1580"/>
    </row>
    <row r="1581" spans="2:2" ht="15" x14ac:dyDescent="0.25">
      <c r="B1581"/>
    </row>
    <row r="1582" spans="2:2" ht="15" x14ac:dyDescent="0.25">
      <c r="B1582"/>
    </row>
    <row r="1583" spans="2:2" ht="15" x14ac:dyDescent="0.25">
      <c r="B1583"/>
    </row>
    <row r="1584" spans="2:2" ht="15" x14ac:dyDescent="0.25">
      <c r="B1584"/>
    </row>
    <row r="1585" spans="2:2" ht="15" x14ac:dyDescent="0.25">
      <c r="B1585"/>
    </row>
    <row r="1586" spans="2:2" ht="15" x14ac:dyDescent="0.25">
      <c r="B1586"/>
    </row>
    <row r="1587" spans="2:2" ht="15" x14ac:dyDescent="0.25">
      <c r="B1587"/>
    </row>
    <row r="1588" spans="2:2" ht="15" x14ac:dyDescent="0.25">
      <c r="B1588"/>
    </row>
    <row r="1589" spans="2:2" ht="15" x14ac:dyDescent="0.25">
      <c r="B1589"/>
    </row>
    <row r="1590" spans="2:2" ht="15" x14ac:dyDescent="0.25">
      <c r="B1590"/>
    </row>
    <row r="1591" spans="2:2" ht="15" x14ac:dyDescent="0.25">
      <c r="B1591"/>
    </row>
    <row r="1592" spans="2:2" ht="15" x14ac:dyDescent="0.25">
      <c r="B1592"/>
    </row>
    <row r="1593" spans="2:2" ht="15" x14ac:dyDescent="0.25">
      <c r="B1593"/>
    </row>
    <row r="1594" spans="2:2" ht="15" x14ac:dyDescent="0.25">
      <c r="B1594"/>
    </row>
    <row r="1595" spans="2:2" ht="15" x14ac:dyDescent="0.25">
      <c r="B1595"/>
    </row>
    <row r="1596" spans="2:2" ht="15" x14ac:dyDescent="0.25">
      <c r="B1596"/>
    </row>
    <row r="1597" spans="2:2" ht="15" x14ac:dyDescent="0.25">
      <c r="B1597"/>
    </row>
    <row r="1598" spans="2:2" ht="15" x14ac:dyDescent="0.25">
      <c r="B1598"/>
    </row>
    <row r="1599" spans="2:2" ht="15" x14ac:dyDescent="0.25">
      <c r="B1599"/>
    </row>
    <row r="1600" spans="2:2" ht="15" x14ac:dyDescent="0.25">
      <c r="B1600"/>
    </row>
    <row r="1601" spans="2:2" ht="15" x14ac:dyDescent="0.25">
      <c r="B1601"/>
    </row>
    <row r="1602" spans="2:2" ht="15" x14ac:dyDescent="0.25">
      <c r="B1602"/>
    </row>
    <row r="1603" spans="2:2" ht="15" x14ac:dyDescent="0.25">
      <c r="B1603"/>
    </row>
    <row r="1604" spans="2:2" ht="15" x14ac:dyDescent="0.25">
      <c r="B1604"/>
    </row>
    <row r="1605" spans="2:2" ht="15" x14ac:dyDescent="0.25">
      <c r="B1605"/>
    </row>
    <row r="1606" spans="2:2" ht="15" x14ac:dyDescent="0.25">
      <c r="B1606"/>
    </row>
    <row r="1607" spans="2:2" ht="15" x14ac:dyDescent="0.25">
      <c r="B1607"/>
    </row>
    <row r="1608" spans="2:2" ht="15" x14ac:dyDescent="0.25">
      <c r="B1608"/>
    </row>
    <row r="1609" spans="2:2" ht="15" x14ac:dyDescent="0.25">
      <c r="B1609"/>
    </row>
    <row r="1610" spans="2:2" ht="15" x14ac:dyDescent="0.25">
      <c r="B1610"/>
    </row>
    <row r="1611" spans="2:2" ht="15" x14ac:dyDescent="0.25">
      <c r="B1611"/>
    </row>
    <row r="1612" spans="2:2" ht="15" x14ac:dyDescent="0.25">
      <c r="B1612"/>
    </row>
    <row r="1613" spans="2:2" ht="15" x14ac:dyDescent="0.25">
      <c r="B1613"/>
    </row>
    <row r="1614" spans="2:2" ht="15" x14ac:dyDescent="0.25">
      <c r="B1614"/>
    </row>
    <row r="1615" spans="2:2" ht="15" x14ac:dyDescent="0.25">
      <c r="B1615"/>
    </row>
    <row r="1616" spans="2:2" ht="15" x14ac:dyDescent="0.25">
      <c r="B1616"/>
    </row>
    <row r="1617" spans="2:2" ht="15" x14ac:dyDescent="0.25">
      <c r="B1617"/>
    </row>
    <row r="1618" spans="2:2" ht="15" x14ac:dyDescent="0.25">
      <c r="B1618"/>
    </row>
    <row r="1619" spans="2:2" ht="15" x14ac:dyDescent="0.25">
      <c r="B1619"/>
    </row>
    <row r="1620" spans="2:2" ht="15" x14ac:dyDescent="0.25">
      <c r="B1620"/>
    </row>
    <row r="1621" spans="2:2" ht="15" x14ac:dyDescent="0.25">
      <c r="B1621"/>
    </row>
    <row r="1622" spans="2:2" ht="15" x14ac:dyDescent="0.25">
      <c r="B1622"/>
    </row>
    <row r="1623" spans="2:2" ht="15" x14ac:dyDescent="0.25">
      <c r="B1623"/>
    </row>
    <row r="1624" spans="2:2" ht="15" x14ac:dyDescent="0.25">
      <c r="B1624"/>
    </row>
    <row r="1625" spans="2:2" ht="15" x14ac:dyDescent="0.25">
      <c r="B1625"/>
    </row>
    <row r="1626" spans="2:2" ht="15" x14ac:dyDescent="0.25">
      <c r="B1626"/>
    </row>
    <row r="1627" spans="2:2" ht="15" x14ac:dyDescent="0.25">
      <c r="B1627"/>
    </row>
    <row r="1628" spans="2:2" ht="15" x14ac:dyDescent="0.25">
      <c r="B1628"/>
    </row>
    <row r="1629" spans="2:2" ht="15" x14ac:dyDescent="0.25">
      <c r="B1629"/>
    </row>
    <row r="1630" spans="2:2" ht="15" x14ac:dyDescent="0.25">
      <c r="B1630"/>
    </row>
    <row r="1631" spans="2:2" ht="15" x14ac:dyDescent="0.25">
      <c r="B1631"/>
    </row>
    <row r="1632" spans="2:2" ht="15" x14ac:dyDescent="0.25">
      <c r="B1632"/>
    </row>
    <row r="1633" spans="2:2" ht="15" x14ac:dyDescent="0.25">
      <c r="B1633"/>
    </row>
    <row r="1634" spans="2:2" ht="15" x14ac:dyDescent="0.25">
      <c r="B1634"/>
    </row>
    <row r="1635" spans="2:2" ht="15" x14ac:dyDescent="0.25">
      <c r="B1635"/>
    </row>
    <row r="1636" spans="2:2" ht="15" x14ac:dyDescent="0.25">
      <c r="B1636"/>
    </row>
    <row r="1637" spans="2:2" ht="15" x14ac:dyDescent="0.25">
      <c r="B1637"/>
    </row>
    <row r="1638" spans="2:2" ht="15" x14ac:dyDescent="0.25">
      <c r="B1638"/>
    </row>
    <row r="1639" spans="2:2" ht="15" x14ac:dyDescent="0.25">
      <c r="B1639"/>
    </row>
    <row r="1640" spans="2:2" ht="15" x14ac:dyDescent="0.25">
      <c r="B1640"/>
    </row>
    <row r="1641" spans="2:2" ht="15" x14ac:dyDescent="0.25">
      <c r="B1641"/>
    </row>
    <row r="1642" spans="2:2" ht="15" x14ac:dyDescent="0.25">
      <c r="B1642"/>
    </row>
    <row r="1643" spans="2:2" ht="15" x14ac:dyDescent="0.25">
      <c r="B1643"/>
    </row>
    <row r="1644" spans="2:2" ht="15" x14ac:dyDescent="0.25">
      <c r="B1644"/>
    </row>
    <row r="1645" spans="2:2" ht="15" x14ac:dyDescent="0.25">
      <c r="B1645"/>
    </row>
    <row r="1646" spans="2:2" ht="15" x14ac:dyDescent="0.25">
      <c r="B1646"/>
    </row>
    <row r="1647" spans="2:2" ht="15" x14ac:dyDescent="0.25">
      <c r="B1647"/>
    </row>
    <row r="1648" spans="2:2" ht="15" x14ac:dyDescent="0.25">
      <c r="B1648"/>
    </row>
    <row r="1649" spans="2:2" ht="15" x14ac:dyDescent="0.25">
      <c r="B1649"/>
    </row>
    <row r="1650" spans="2:2" ht="15" x14ac:dyDescent="0.25">
      <c r="B1650"/>
    </row>
    <row r="1651" spans="2:2" ht="15" x14ac:dyDescent="0.25">
      <c r="B1651"/>
    </row>
    <row r="1652" spans="2:2" ht="15" x14ac:dyDescent="0.25">
      <c r="B1652"/>
    </row>
    <row r="1653" spans="2:2" ht="15" x14ac:dyDescent="0.25">
      <c r="B1653"/>
    </row>
    <row r="1654" spans="2:2" ht="15" x14ac:dyDescent="0.25">
      <c r="B1654"/>
    </row>
    <row r="1655" spans="2:2" ht="15" x14ac:dyDescent="0.25">
      <c r="B1655"/>
    </row>
    <row r="1656" spans="2:2" ht="15" x14ac:dyDescent="0.25">
      <c r="B1656"/>
    </row>
    <row r="1657" spans="2:2" ht="15" x14ac:dyDescent="0.25">
      <c r="B1657"/>
    </row>
    <row r="1658" spans="2:2" ht="15" x14ac:dyDescent="0.25">
      <c r="B1658"/>
    </row>
    <row r="1659" spans="2:2" ht="15" x14ac:dyDescent="0.25">
      <c r="B1659"/>
    </row>
    <row r="1660" spans="2:2" ht="15" x14ac:dyDescent="0.25">
      <c r="B1660"/>
    </row>
    <row r="1661" spans="2:2" ht="15" x14ac:dyDescent="0.25">
      <c r="B1661"/>
    </row>
    <row r="1662" spans="2:2" ht="15" x14ac:dyDescent="0.25">
      <c r="B1662"/>
    </row>
    <row r="1663" spans="2:2" ht="15" x14ac:dyDescent="0.25">
      <c r="B1663"/>
    </row>
    <row r="1664" spans="2:2" ht="15" x14ac:dyDescent="0.25">
      <c r="B1664"/>
    </row>
    <row r="1665" spans="2:2" ht="15" x14ac:dyDescent="0.25">
      <c r="B1665"/>
    </row>
    <row r="1666" spans="2:2" ht="15" x14ac:dyDescent="0.25">
      <c r="B1666"/>
    </row>
    <row r="1667" spans="2:2" ht="15" x14ac:dyDescent="0.25">
      <c r="B1667"/>
    </row>
    <row r="1668" spans="2:2" ht="15" x14ac:dyDescent="0.25">
      <c r="B1668"/>
    </row>
    <row r="1669" spans="2:2" ht="15" x14ac:dyDescent="0.25">
      <c r="B1669"/>
    </row>
    <row r="1670" spans="2:2" ht="15" x14ac:dyDescent="0.25">
      <c r="B1670"/>
    </row>
    <row r="1671" spans="2:2" ht="15" x14ac:dyDescent="0.25">
      <c r="B1671"/>
    </row>
    <row r="1672" spans="2:2" ht="15" x14ac:dyDescent="0.25">
      <c r="B1672"/>
    </row>
    <row r="1673" spans="2:2" ht="15" x14ac:dyDescent="0.25">
      <c r="B1673"/>
    </row>
    <row r="1674" spans="2:2" ht="15" x14ac:dyDescent="0.25">
      <c r="B1674"/>
    </row>
    <row r="1675" spans="2:2" ht="15" x14ac:dyDescent="0.25">
      <c r="B1675"/>
    </row>
    <row r="1676" spans="2:2" ht="15" x14ac:dyDescent="0.25">
      <c r="B1676"/>
    </row>
    <row r="1677" spans="2:2" ht="15" x14ac:dyDescent="0.25">
      <c r="B1677"/>
    </row>
    <row r="1678" spans="2:2" ht="15" x14ac:dyDescent="0.25">
      <c r="B1678"/>
    </row>
    <row r="1679" spans="2:2" ht="15" x14ac:dyDescent="0.25">
      <c r="B1679"/>
    </row>
    <row r="1680" spans="2:2" ht="15" x14ac:dyDescent="0.25">
      <c r="B1680"/>
    </row>
    <row r="1681" spans="2:2" ht="15" x14ac:dyDescent="0.25">
      <c r="B1681"/>
    </row>
    <row r="1682" spans="2:2" ht="15" x14ac:dyDescent="0.25">
      <c r="B1682"/>
    </row>
    <row r="1683" spans="2:2" ht="15" x14ac:dyDescent="0.25">
      <c r="B1683"/>
    </row>
    <row r="1684" spans="2:2" ht="15" x14ac:dyDescent="0.25">
      <c r="B1684"/>
    </row>
    <row r="1685" spans="2:2" ht="15" x14ac:dyDescent="0.25">
      <c r="B1685"/>
    </row>
    <row r="1686" spans="2:2" ht="15" x14ac:dyDescent="0.25">
      <c r="B1686"/>
    </row>
    <row r="1687" spans="2:2" ht="15" x14ac:dyDescent="0.25">
      <c r="B1687"/>
    </row>
    <row r="1688" spans="2:2" ht="15" x14ac:dyDescent="0.25">
      <c r="B1688"/>
    </row>
    <row r="1689" spans="2:2" ht="15" x14ac:dyDescent="0.25">
      <c r="B1689"/>
    </row>
    <row r="1690" spans="2:2" ht="15" x14ac:dyDescent="0.25">
      <c r="B1690"/>
    </row>
    <row r="1691" spans="2:2" ht="15" x14ac:dyDescent="0.25">
      <c r="B1691"/>
    </row>
    <row r="1692" spans="2:2" ht="15" x14ac:dyDescent="0.25">
      <c r="B1692"/>
    </row>
    <row r="1693" spans="2:2" ht="15" x14ac:dyDescent="0.25">
      <c r="B1693"/>
    </row>
    <row r="1694" spans="2:2" ht="15" x14ac:dyDescent="0.25">
      <c r="B1694"/>
    </row>
    <row r="1695" spans="2:2" ht="15" x14ac:dyDescent="0.25">
      <c r="B1695"/>
    </row>
    <row r="1696" spans="2:2" ht="15" x14ac:dyDescent="0.25">
      <c r="B1696"/>
    </row>
    <row r="1697" spans="2:2" ht="15" x14ac:dyDescent="0.25">
      <c r="B1697"/>
    </row>
    <row r="1698" spans="2:2" ht="15" x14ac:dyDescent="0.25">
      <c r="B1698"/>
    </row>
    <row r="1699" spans="2:2" ht="15" x14ac:dyDescent="0.25">
      <c r="B1699"/>
    </row>
    <row r="1700" spans="2:2" ht="15" x14ac:dyDescent="0.25">
      <c r="B1700"/>
    </row>
    <row r="1701" spans="2:2" ht="15" x14ac:dyDescent="0.25">
      <c r="B1701"/>
    </row>
    <row r="1702" spans="2:2" ht="15" x14ac:dyDescent="0.25">
      <c r="B1702"/>
    </row>
    <row r="1703" spans="2:2" ht="15" x14ac:dyDescent="0.25">
      <c r="B1703"/>
    </row>
    <row r="1704" spans="2:2" ht="15" x14ac:dyDescent="0.25">
      <c r="B1704"/>
    </row>
    <row r="1705" spans="2:2" ht="15" x14ac:dyDescent="0.25">
      <c r="B1705"/>
    </row>
    <row r="1706" spans="2:2" ht="15" x14ac:dyDescent="0.25">
      <c r="B1706"/>
    </row>
    <row r="1707" spans="2:2" ht="15" x14ac:dyDescent="0.25">
      <c r="B1707"/>
    </row>
    <row r="1708" spans="2:2" ht="15" x14ac:dyDescent="0.25">
      <c r="B1708"/>
    </row>
    <row r="1709" spans="2:2" ht="15" x14ac:dyDescent="0.25">
      <c r="B1709"/>
    </row>
    <row r="1710" spans="2:2" ht="15" x14ac:dyDescent="0.25">
      <c r="B1710"/>
    </row>
    <row r="1711" spans="2:2" ht="15" x14ac:dyDescent="0.25">
      <c r="B1711"/>
    </row>
    <row r="1712" spans="2:2" ht="15" x14ac:dyDescent="0.25">
      <c r="B1712"/>
    </row>
    <row r="1713" spans="2:2" ht="15" x14ac:dyDescent="0.25">
      <c r="B1713"/>
    </row>
    <row r="1714" spans="2:2" ht="15" x14ac:dyDescent="0.25">
      <c r="B1714"/>
    </row>
    <row r="1715" spans="2:2" ht="15" x14ac:dyDescent="0.25">
      <c r="B1715"/>
    </row>
    <row r="1716" spans="2:2" ht="15" x14ac:dyDescent="0.25">
      <c r="B1716"/>
    </row>
    <row r="1717" spans="2:2" ht="15" x14ac:dyDescent="0.25">
      <c r="B1717"/>
    </row>
    <row r="1718" spans="2:2" ht="15" x14ac:dyDescent="0.25">
      <c r="B1718"/>
    </row>
    <row r="1719" spans="2:2" ht="15" x14ac:dyDescent="0.25">
      <c r="B1719"/>
    </row>
    <row r="1720" spans="2:2" ht="15" x14ac:dyDescent="0.25">
      <c r="B1720"/>
    </row>
    <row r="1721" spans="2:2" ht="15" x14ac:dyDescent="0.25">
      <c r="B1721"/>
    </row>
    <row r="1722" spans="2:2" ht="15" x14ac:dyDescent="0.25">
      <c r="B1722"/>
    </row>
    <row r="1723" spans="2:2" ht="15" x14ac:dyDescent="0.25">
      <c r="B1723"/>
    </row>
    <row r="1724" spans="2:2" ht="15" x14ac:dyDescent="0.25">
      <c r="B1724"/>
    </row>
    <row r="1725" spans="2:2" ht="15" x14ac:dyDescent="0.25">
      <c r="B1725"/>
    </row>
    <row r="1726" spans="2:2" ht="15" x14ac:dyDescent="0.25">
      <c r="B1726"/>
    </row>
    <row r="1727" spans="2:2" ht="15" x14ac:dyDescent="0.25">
      <c r="B1727"/>
    </row>
    <row r="1728" spans="2:2" ht="15" x14ac:dyDescent="0.25">
      <c r="B1728"/>
    </row>
    <row r="1729" spans="2:2" ht="15" x14ac:dyDescent="0.25">
      <c r="B1729"/>
    </row>
    <row r="1730" spans="2:2" ht="15" x14ac:dyDescent="0.25">
      <c r="B1730"/>
    </row>
    <row r="1731" spans="2:2" ht="15" x14ac:dyDescent="0.25">
      <c r="B1731"/>
    </row>
    <row r="1732" spans="2:2" ht="15" x14ac:dyDescent="0.25">
      <c r="B1732"/>
    </row>
    <row r="1733" spans="2:2" ht="15" x14ac:dyDescent="0.25">
      <c r="B1733"/>
    </row>
    <row r="1734" spans="2:2" ht="15" x14ac:dyDescent="0.25">
      <c r="B1734"/>
    </row>
    <row r="1735" spans="2:2" ht="15" x14ac:dyDescent="0.25">
      <c r="B1735"/>
    </row>
    <row r="1736" spans="2:2" ht="15" x14ac:dyDescent="0.25">
      <c r="B1736"/>
    </row>
    <row r="1737" spans="2:2" ht="15" x14ac:dyDescent="0.25">
      <c r="B1737"/>
    </row>
    <row r="1738" spans="2:2" ht="15" x14ac:dyDescent="0.25">
      <c r="B1738"/>
    </row>
    <row r="1739" spans="2:2" ht="15" x14ac:dyDescent="0.25">
      <c r="B1739"/>
    </row>
    <row r="1740" spans="2:2" ht="15" x14ac:dyDescent="0.25">
      <c r="B1740"/>
    </row>
    <row r="1741" spans="2:2" ht="15" x14ac:dyDescent="0.25">
      <c r="B1741"/>
    </row>
    <row r="1742" spans="2:2" ht="15" x14ac:dyDescent="0.25">
      <c r="B1742"/>
    </row>
    <row r="1743" spans="2:2" ht="15" x14ac:dyDescent="0.25">
      <c r="B1743"/>
    </row>
    <row r="1744" spans="2:2" ht="15" x14ac:dyDescent="0.25">
      <c r="B1744"/>
    </row>
    <row r="1745" spans="2:2" ht="15" x14ac:dyDescent="0.25">
      <c r="B1745"/>
    </row>
    <row r="1746" spans="2:2" ht="15" x14ac:dyDescent="0.25">
      <c r="B1746"/>
    </row>
    <row r="1747" spans="2:2" ht="15" x14ac:dyDescent="0.25">
      <c r="B1747"/>
    </row>
    <row r="1748" spans="2:2" ht="15" x14ac:dyDescent="0.25">
      <c r="B1748"/>
    </row>
    <row r="1749" spans="2:2" ht="15" x14ac:dyDescent="0.25">
      <c r="B1749"/>
    </row>
    <row r="1750" spans="2:2" ht="15" x14ac:dyDescent="0.25">
      <c r="B1750"/>
    </row>
    <row r="1751" spans="2:2" ht="15" x14ac:dyDescent="0.25">
      <c r="B1751"/>
    </row>
    <row r="1752" spans="2:2" ht="15" x14ac:dyDescent="0.25">
      <c r="B1752"/>
    </row>
    <row r="1753" spans="2:2" ht="15" x14ac:dyDescent="0.25">
      <c r="B1753"/>
    </row>
    <row r="1754" spans="2:2" ht="15" x14ac:dyDescent="0.25">
      <c r="B1754"/>
    </row>
    <row r="1755" spans="2:2" ht="15" x14ac:dyDescent="0.25">
      <c r="B1755"/>
    </row>
    <row r="1756" spans="2:2" ht="15" x14ac:dyDescent="0.25">
      <c r="B1756"/>
    </row>
    <row r="1757" spans="2:2" ht="15" x14ac:dyDescent="0.25">
      <c r="B1757"/>
    </row>
    <row r="1758" spans="2:2" ht="15" x14ac:dyDescent="0.25">
      <c r="B1758"/>
    </row>
    <row r="1759" spans="2:2" ht="15" x14ac:dyDescent="0.25">
      <c r="B1759"/>
    </row>
    <row r="1760" spans="2:2" ht="15" x14ac:dyDescent="0.25">
      <c r="B1760"/>
    </row>
    <row r="1761" spans="2:2" ht="15" x14ac:dyDescent="0.25">
      <c r="B1761"/>
    </row>
    <row r="1762" spans="2:2" ht="15" x14ac:dyDescent="0.25">
      <c r="B1762"/>
    </row>
    <row r="1763" spans="2:2" ht="15" x14ac:dyDescent="0.25">
      <c r="B1763"/>
    </row>
    <row r="1764" spans="2:2" ht="15" x14ac:dyDescent="0.25">
      <c r="B1764"/>
    </row>
    <row r="1765" spans="2:2" ht="15" x14ac:dyDescent="0.25">
      <c r="B1765"/>
    </row>
    <row r="1766" spans="2:2" ht="15" x14ac:dyDescent="0.25">
      <c r="B1766"/>
    </row>
    <row r="1767" spans="2:2" ht="15" x14ac:dyDescent="0.25">
      <c r="B1767"/>
    </row>
    <row r="1768" spans="2:2" ht="15" x14ac:dyDescent="0.25">
      <c r="B1768"/>
    </row>
    <row r="1769" spans="2:2" ht="15" x14ac:dyDescent="0.25">
      <c r="B1769"/>
    </row>
    <row r="1770" spans="2:2" ht="15" x14ac:dyDescent="0.25">
      <c r="B1770"/>
    </row>
    <row r="1771" spans="2:2" ht="15" x14ac:dyDescent="0.25">
      <c r="B1771"/>
    </row>
    <row r="1772" spans="2:2" ht="15" x14ac:dyDescent="0.25">
      <c r="B1772"/>
    </row>
    <row r="1773" spans="2:2" ht="15" x14ac:dyDescent="0.25">
      <c r="B1773"/>
    </row>
    <row r="1774" spans="2:2" ht="15" x14ac:dyDescent="0.25">
      <c r="B1774"/>
    </row>
    <row r="1775" spans="2:2" ht="15" x14ac:dyDescent="0.25">
      <c r="B1775"/>
    </row>
    <row r="1776" spans="2:2" ht="15" x14ac:dyDescent="0.25">
      <c r="B1776"/>
    </row>
    <row r="1777" spans="2:2" ht="15" x14ac:dyDescent="0.25">
      <c r="B1777"/>
    </row>
    <row r="1778" spans="2:2" ht="15" x14ac:dyDescent="0.25">
      <c r="B1778"/>
    </row>
    <row r="1779" spans="2:2" ht="15" x14ac:dyDescent="0.25">
      <c r="B1779"/>
    </row>
    <row r="1780" spans="2:2" ht="15" x14ac:dyDescent="0.25">
      <c r="B1780"/>
    </row>
    <row r="1781" spans="2:2" ht="15" x14ac:dyDescent="0.25">
      <c r="B1781"/>
    </row>
    <row r="1782" spans="2:2" ht="15" x14ac:dyDescent="0.25">
      <c r="B1782"/>
    </row>
    <row r="1783" spans="2:2" ht="15" x14ac:dyDescent="0.25">
      <c r="B1783"/>
    </row>
    <row r="1784" spans="2:2" ht="15" x14ac:dyDescent="0.25">
      <c r="B1784"/>
    </row>
    <row r="1785" spans="2:2" ht="15" x14ac:dyDescent="0.25">
      <c r="B1785"/>
    </row>
    <row r="1786" spans="2:2" ht="15" x14ac:dyDescent="0.25">
      <c r="B1786"/>
    </row>
    <row r="1787" spans="2:2" ht="15" x14ac:dyDescent="0.25">
      <c r="B1787"/>
    </row>
    <row r="1788" spans="2:2" ht="15" x14ac:dyDescent="0.25">
      <c r="B1788"/>
    </row>
    <row r="1789" spans="2:2" ht="15" x14ac:dyDescent="0.25">
      <c r="B1789"/>
    </row>
    <row r="1790" spans="2:2" ht="15" x14ac:dyDescent="0.25">
      <c r="B1790"/>
    </row>
    <row r="1791" spans="2:2" ht="15" x14ac:dyDescent="0.25">
      <c r="B1791"/>
    </row>
    <row r="1792" spans="2:2" ht="15" x14ac:dyDescent="0.25">
      <c r="B1792"/>
    </row>
    <row r="1793" spans="2:2" ht="15" x14ac:dyDescent="0.25">
      <c r="B1793"/>
    </row>
    <row r="1794" spans="2:2" ht="15" x14ac:dyDescent="0.25">
      <c r="B1794"/>
    </row>
    <row r="1795" spans="2:2" ht="15" x14ac:dyDescent="0.25">
      <c r="B1795"/>
    </row>
    <row r="1796" spans="2:2" ht="15" x14ac:dyDescent="0.25">
      <c r="B1796"/>
    </row>
    <row r="1797" spans="2:2" ht="15" x14ac:dyDescent="0.25">
      <c r="B1797"/>
    </row>
    <row r="1798" spans="2:2" ht="15" x14ac:dyDescent="0.25">
      <c r="B1798"/>
    </row>
    <row r="1799" spans="2:2" ht="15" x14ac:dyDescent="0.25">
      <c r="B1799"/>
    </row>
    <row r="1800" spans="2:2" ht="15" x14ac:dyDescent="0.25">
      <c r="B1800"/>
    </row>
    <row r="1801" spans="2:2" ht="15" x14ac:dyDescent="0.25">
      <c r="B1801"/>
    </row>
    <row r="1802" spans="2:2" ht="15" x14ac:dyDescent="0.25">
      <c r="B1802"/>
    </row>
    <row r="1803" spans="2:2" ht="15" x14ac:dyDescent="0.25">
      <c r="B1803"/>
    </row>
    <row r="1804" spans="2:2" ht="15" x14ac:dyDescent="0.25">
      <c r="B1804"/>
    </row>
    <row r="1805" spans="2:2" ht="15" x14ac:dyDescent="0.25">
      <c r="B1805"/>
    </row>
    <row r="1806" spans="2:2" ht="15" x14ac:dyDescent="0.25">
      <c r="B1806"/>
    </row>
    <row r="1807" spans="2:2" ht="15" x14ac:dyDescent="0.25">
      <c r="B1807"/>
    </row>
    <row r="1808" spans="2:2" ht="15" x14ac:dyDescent="0.25">
      <c r="B1808"/>
    </row>
    <row r="1809" spans="2:2" ht="15" x14ac:dyDescent="0.25">
      <c r="B1809"/>
    </row>
    <row r="1810" spans="2:2" ht="15" x14ac:dyDescent="0.25">
      <c r="B1810"/>
    </row>
    <row r="1811" spans="2:2" ht="15" x14ac:dyDescent="0.25">
      <c r="B1811"/>
    </row>
    <row r="1812" spans="2:2" ht="15" x14ac:dyDescent="0.25">
      <c r="B1812"/>
    </row>
    <row r="1813" spans="2:2" ht="15" x14ac:dyDescent="0.25">
      <c r="B1813"/>
    </row>
    <row r="1814" spans="2:2" ht="15" x14ac:dyDescent="0.25">
      <c r="B1814"/>
    </row>
    <row r="1815" spans="2:2" ht="15" x14ac:dyDescent="0.25">
      <c r="B1815"/>
    </row>
    <row r="1816" spans="2:2" ht="15" x14ac:dyDescent="0.25">
      <c r="B1816"/>
    </row>
    <row r="1817" spans="2:2" ht="15" x14ac:dyDescent="0.25">
      <c r="B1817"/>
    </row>
    <row r="1818" spans="2:2" ht="15" x14ac:dyDescent="0.25">
      <c r="B1818"/>
    </row>
    <row r="1819" spans="2:2" ht="15" x14ac:dyDescent="0.25">
      <c r="B1819"/>
    </row>
    <row r="1820" spans="2:2" ht="15" x14ac:dyDescent="0.25">
      <c r="B1820"/>
    </row>
    <row r="1821" spans="2:2" ht="15" x14ac:dyDescent="0.25">
      <c r="B1821"/>
    </row>
    <row r="1822" spans="2:2" ht="15" x14ac:dyDescent="0.25">
      <c r="B1822"/>
    </row>
    <row r="1823" spans="2:2" ht="15" x14ac:dyDescent="0.25">
      <c r="B1823"/>
    </row>
    <row r="1824" spans="2:2" ht="15" x14ac:dyDescent="0.25">
      <c r="B1824"/>
    </row>
    <row r="1825" spans="2:2" ht="15" x14ac:dyDescent="0.25">
      <c r="B1825"/>
    </row>
    <row r="1826" spans="2:2" ht="15" x14ac:dyDescent="0.25">
      <c r="B1826"/>
    </row>
    <row r="1827" spans="2:2" ht="15" x14ac:dyDescent="0.25">
      <c r="B1827"/>
    </row>
    <row r="1828" spans="2:2" ht="15" x14ac:dyDescent="0.25">
      <c r="B1828"/>
    </row>
    <row r="1829" spans="2:2" ht="15" x14ac:dyDescent="0.25">
      <c r="B1829"/>
    </row>
    <row r="1830" spans="2:2" ht="15" x14ac:dyDescent="0.25">
      <c r="B1830"/>
    </row>
    <row r="1831" spans="2:2" ht="15" x14ac:dyDescent="0.25">
      <c r="B1831"/>
    </row>
    <row r="1832" spans="2:2" ht="15" x14ac:dyDescent="0.25">
      <c r="B1832"/>
    </row>
    <row r="1833" spans="2:2" ht="15" x14ac:dyDescent="0.25">
      <c r="B1833"/>
    </row>
    <row r="1834" spans="2:2" ht="15" x14ac:dyDescent="0.25">
      <c r="B1834"/>
    </row>
    <row r="1835" spans="2:2" ht="15" x14ac:dyDescent="0.25">
      <c r="B1835"/>
    </row>
    <row r="1836" spans="2:2" ht="15" x14ac:dyDescent="0.25">
      <c r="B1836"/>
    </row>
    <row r="1837" spans="2:2" ht="15" x14ac:dyDescent="0.25">
      <c r="B1837"/>
    </row>
    <row r="1838" spans="2:2" ht="15" x14ac:dyDescent="0.25">
      <c r="B1838"/>
    </row>
    <row r="1839" spans="2:2" ht="15" x14ac:dyDescent="0.25">
      <c r="B1839"/>
    </row>
    <row r="1840" spans="2:2" ht="15" x14ac:dyDescent="0.25">
      <c r="B1840"/>
    </row>
    <row r="1841" spans="2:2" ht="15" x14ac:dyDescent="0.25">
      <c r="B1841"/>
    </row>
    <row r="1842" spans="2:2" ht="15" x14ac:dyDescent="0.25">
      <c r="B1842"/>
    </row>
    <row r="1843" spans="2:2" ht="15" x14ac:dyDescent="0.25">
      <c r="B1843"/>
    </row>
    <row r="1844" spans="2:2" ht="15" x14ac:dyDescent="0.25">
      <c r="B1844"/>
    </row>
    <row r="1845" spans="2:2" ht="15" x14ac:dyDescent="0.25">
      <c r="B1845"/>
    </row>
    <row r="1846" spans="2:2" ht="15" x14ac:dyDescent="0.25">
      <c r="B1846"/>
    </row>
    <row r="1847" spans="2:2" ht="15" x14ac:dyDescent="0.25">
      <c r="B1847"/>
    </row>
    <row r="1848" spans="2:2" ht="15" x14ac:dyDescent="0.25">
      <c r="B1848"/>
    </row>
    <row r="1849" spans="2:2" ht="15" x14ac:dyDescent="0.25">
      <c r="B1849"/>
    </row>
    <row r="1850" spans="2:2" ht="15" x14ac:dyDescent="0.25">
      <c r="B1850"/>
    </row>
    <row r="1851" spans="2:2" ht="15" x14ac:dyDescent="0.25">
      <c r="B1851"/>
    </row>
    <row r="1852" spans="2:2" ht="15" x14ac:dyDescent="0.25">
      <c r="B1852"/>
    </row>
    <row r="1853" spans="2:2" ht="15" x14ac:dyDescent="0.25">
      <c r="B1853"/>
    </row>
    <row r="1854" spans="2:2" ht="15" x14ac:dyDescent="0.25">
      <c r="B1854"/>
    </row>
    <row r="1855" spans="2:2" ht="15" x14ac:dyDescent="0.25">
      <c r="B1855"/>
    </row>
    <row r="1856" spans="2:2" ht="15" x14ac:dyDescent="0.25">
      <c r="B1856"/>
    </row>
    <row r="1857" spans="2:2" ht="15" x14ac:dyDescent="0.25">
      <c r="B1857"/>
    </row>
    <row r="1858" spans="2:2" ht="15" x14ac:dyDescent="0.25">
      <c r="B1858"/>
    </row>
    <row r="1859" spans="2:2" ht="15" x14ac:dyDescent="0.25">
      <c r="B1859"/>
    </row>
    <row r="1860" spans="2:2" ht="15" x14ac:dyDescent="0.25">
      <c r="B1860"/>
    </row>
    <row r="1861" spans="2:2" ht="15" x14ac:dyDescent="0.25">
      <c r="B1861"/>
    </row>
    <row r="1862" spans="2:2" ht="15" x14ac:dyDescent="0.25">
      <c r="B1862"/>
    </row>
    <row r="1863" spans="2:2" ht="15" x14ac:dyDescent="0.25">
      <c r="B1863"/>
    </row>
    <row r="1864" spans="2:2" ht="15" x14ac:dyDescent="0.25">
      <c r="B1864"/>
    </row>
    <row r="1865" spans="2:2" ht="15" x14ac:dyDescent="0.25">
      <c r="B1865"/>
    </row>
    <row r="1866" spans="2:2" ht="15" x14ac:dyDescent="0.25">
      <c r="B1866"/>
    </row>
    <row r="1867" spans="2:2" ht="15" x14ac:dyDescent="0.25">
      <c r="B1867"/>
    </row>
    <row r="1868" spans="2:2" ht="15" x14ac:dyDescent="0.25">
      <c r="B1868"/>
    </row>
    <row r="1869" spans="2:2" ht="15" x14ac:dyDescent="0.25">
      <c r="B1869"/>
    </row>
    <row r="1870" spans="2:2" ht="15" x14ac:dyDescent="0.25">
      <c r="B1870"/>
    </row>
    <row r="1871" spans="2:2" ht="15" x14ac:dyDescent="0.25">
      <c r="B1871"/>
    </row>
    <row r="1872" spans="2:2" ht="15" x14ac:dyDescent="0.25">
      <c r="B1872"/>
    </row>
    <row r="1873" spans="2:2" ht="15" x14ac:dyDescent="0.25">
      <c r="B1873"/>
    </row>
    <row r="1874" spans="2:2" ht="15" x14ac:dyDescent="0.25">
      <c r="B1874"/>
    </row>
    <row r="1875" spans="2:2" ht="15" x14ac:dyDescent="0.25">
      <c r="B1875"/>
    </row>
    <row r="1876" spans="2:2" ht="15" x14ac:dyDescent="0.25">
      <c r="B1876"/>
    </row>
    <row r="1877" spans="2:2" ht="15" x14ac:dyDescent="0.25">
      <c r="B1877"/>
    </row>
    <row r="1878" spans="2:2" ht="15" x14ac:dyDescent="0.25">
      <c r="B1878"/>
    </row>
    <row r="1879" spans="2:2" ht="15" x14ac:dyDescent="0.25">
      <c r="B1879"/>
    </row>
    <row r="1880" spans="2:2" ht="15" x14ac:dyDescent="0.25">
      <c r="B1880"/>
    </row>
    <row r="1881" spans="2:2" ht="15" x14ac:dyDescent="0.25">
      <c r="B1881"/>
    </row>
    <row r="1882" spans="2:2" ht="15" x14ac:dyDescent="0.25">
      <c r="B1882"/>
    </row>
    <row r="1883" spans="2:2" ht="15" x14ac:dyDescent="0.25">
      <c r="B1883"/>
    </row>
    <row r="1884" spans="2:2" ht="15" x14ac:dyDescent="0.25">
      <c r="B1884"/>
    </row>
    <row r="1885" spans="2:2" ht="15" x14ac:dyDescent="0.25">
      <c r="B1885"/>
    </row>
    <row r="1886" spans="2:2" ht="15" x14ac:dyDescent="0.25">
      <c r="B1886"/>
    </row>
    <row r="1887" spans="2:2" ht="15" x14ac:dyDescent="0.25">
      <c r="B1887"/>
    </row>
    <row r="1888" spans="2:2" ht="15" x14ac:dyDescent="0.25">
      <c r="B1888"/>
    </row>
    <row r="1889" spans="2:2" ht="15" x14ac:dyDescent="0.25">
      <c r="B1889"/>
    </row>
    <row r="1890" spans="2:2" ht="15" x14ac:dyDescent="0.25">
      <c r="B1890"/>
    </row>
    <row r="1891" spans="2:2" ht="15" x14ac:dyDescent="0.25">
      <c r="B1891"/>
    </row>
    <row r="1892" spans="2:2" ht="15" x14ac:dyDescent="0.25">
      <c r="B1892"/>
    </row>
    <row r="1893" spans="2:2" ht="15" x14ac:dyDescent="0.25">
      <c r="B1893"/>
    </row>
    <row r="1894" spans="2:2" ht="15" x14ac:dyDescent="0.25">
      <c r="B1894"/>
    </row>
    <row r="1895" spans="2:2" ht="15" x14ac:dyDescent="0.25">
      <c r="B1895"/>
    </row>
    <row r="1896" spans="2:2" ht="15" x14ac:dyDescent="0.25">
      <c r="B1896"/>
    </row>
    <row r="1897" spans="2:2" ht="15" x14ac:dyDescent="0.25">
      <c r="B1897"/>
    </row>
    <row r="1898" spans="2:2" ht="15" x14ac:dyDescent="0.25">
      <c r="B1898"/>
    </row>
    <row r="1899" spans="2:2" ht="15" x14ac:dyDescent="0.25">
      <c r="B1899"/>
    </row>
    <row r="1900" spans="2:2" ht="15" x14ac:dyDescent="0.25">
      <c r="B1900"/>
    </row>
    <row r="1901" spans="2:2" ht="15" x14ac:dyDescent="0.25">
      <c r="B1901"/>
    </row>
    <row r="1902" spans="2:2" ht="15" x14ac:dyDescent="0.25">
      <c r="B1902"/>
    </row>
    <row r="1903" spans="2:2" ht="15" x14ac:dyDescent="0.25">
      <c r="B1903"/>
    </row>
    <row r="1904" spans="2:2" ht="15" x14ac:dyDescent="0.25">
      <c r="B1904"/>
    </row>
    <row r="1905" spans="2:2" ht="15" x14ac:dyDescent="0.25">
      <c r="B1905"/>
    </row>
    <row r="1906" spans="2:2" ht="15" x14ac:dyDescent="0.25">
      <c r="B1906"/>
    </row>
    <row r="1907" spans="2:2" ht="15" x14ac:dyDescent="0.25">
      <c r="B1907"/>
    </row>
    <row r="1908" spans="2:2" ht="15" x14ac:dyDescent="0.25">
      <c r="B1908"/>
    </row>
    <row r="1909" spans="2:2" ht="15" x14ac:dyDescent="0.25">
      <c r="B1909"/>
    </row>
    <row r="1910" spans="2:2" ht="15" x14ac:dyDescent="0.25">
      <c r="B1910"/>
    </row>
    <row r="1911" spans="2:2" ht="15" x14ac:dyDescent="0.25">
      <c r="B1911"/>
    </row>
    <row r="1912" spans="2:2" ht="15" x14ac:dyDescent="0.25">
      <c r="B1912"/>
    </row>
    <row r="1913" spans="2:2" ht="15" x14ac:dyDescent="0.25">
      <c r="B1913"/>
    </row>
    <row r="1914" spans="2:2" ht="15" x14ac:dyDescent="0.25">
      <c r="B1914"/>
    </row>
    <row r="1915" spans="2:2" ht="15" x14ac:dyDescent="0.25">
      <c r="B1915"/>
    </row>
    <row r="1916" spans="2:2" ht="15" x14ac:dyDescent="0.25">
      <c r="B1916"/>
    </row>
    <row r="1917" spans="2:2" ht="15" x14ac:dyDescent="0.25">
      <c r="B1917"/>
    </row>
    <row r="1918" spans="2:2" ht="15" x14ac:dyDescent="0.25">
      <c r="B1918"/>
    </row>
    <row r="1919" spans="2:2" ht="15" x14ac:dyDescent="0.25">
      <c r="B1919"/>
    </row>
    <row r="1920" spans="2:2" ht="15" x14ac:dyDescent="0.25">
      <c r="B1920"/>
    </row>
    <row r="1921" spans="2:2" ht="15" x14ac:dyDescent="0.25">
      <c r="B1921"/>
    </row>
    <row r="1922" spans="2:2" ht="15" x14ac:dyDescent="0.25">
      <c r="B1922"/>
    </row>
    <row r="1923" spans="2:2" ht="15" x14ac:dyDescent="0.25">
      <c r="B1923"/>
    </row>
    <row r="1924" spans="2:2" ht="15" x14ac:dyDescent="0.25">
      <c r="B1924"/>
    </row>
    <row r="1925" spans="2:2" ht="15" x14ac:dyDescent="0.25">
      <c r="B1925"/>
    </row>
    <row r="1926" spans="2:2" ht="15" x14ac:dyDescent="0.25">
      <c r="B1926"/>
    </row>
    <row r="1927" spans="2:2" ht="15" x14ac:dyDescent="0.25">
      <c r="B1927"/>
    </row>
    <row r="1928" spans="2:2" ht="15" x14ac:dyDescent="0.25">
      <c r="B1928"/>
    </row>
    <row r="1929" spans="2:2" ht="15" x14ac:dyDescent="0.25">
      <c r="B1929"/>
    </row>
    <row r="1930" spans="2:2" ht="15" x14ac:dyDescent="0.25">
      <c r="B1930"/>
    </row>
    <row r="1931" spans="2:2" ht="15" x14ac:dyDescent="0.25">
      <c r="B1931"/>
    </row>
    <row r="1932" spans="2:2" ht="15" x14ac:dyDescent="0.25">
      <c r="B1932"/>
    </row>
    <row r="1933" spans="2:2" ht="15" x14ac:dyDescent="0.25">
      <c r="B1933"/>
    </row>
    <row r="1934" spans="2:2" ht="15" x14ac:dyDescent="0.25">
      <c r="B1934"/>
    </row>
    <row r="1935" spans="2:2" ht="15" x14ac:dyDescent="0.25">
      <c r="B1935"/>
    </row>
    <row r="1936" spans="2:2" ht="15" x14ac:dyDescent="0.25">
      <c r="B1936"/>
    </row>
    <row r="1937" spans="2:2" ht="15" x14ac:dyDescent="0.25">
      <c r="B1937"/>
    </row>
    <row r="1938" spans="2:2" ht="15" x14ac:dyDescent="0.25">
      <c r="B1938"/>
    </row>
    <row r="1939" spans="2:2" ht="15" x14ac:dyDescent="0.25">
      <c r="B1939"/>
    </row>
    <row r="1940" spans="2:2" ht="15" x14ac:dyDescent="0.25">
      <c r="B1940"/>
    </row>
    <row r="1941" spans="2:2" ht="15" x14ac:dyDescent="0.25">
      <c r="B1941"/>
    </row>
    <row r="1942" spans="2:2" ht="15" x14ac:dyDescent="0.25">
      <c r="B1942"/>
    </row>
    <row r="1943" spans="2:2" ht="15" x14ac:dyDescent="0.25">
      <c r="B1943"/>
    </row>
    <row r="1944" spans="2:2" ht="15" x14ac:dyDescent="0.25">
      <c r="B1944"/>
    </row>
    <row r="1945" spans="2:2" ht="15" x14ac:dyDescent="0.25">
      <c r="B1945"/>
    </row>
    <row r="1946" spans="2:2" ht="15" x14ac:dyDescent="0.25">
      <c r="B1946"/>
    </row>
    <row r="1947" spans="2:2" ht="15" x14ac:dyDescent="0.25">
      <c r="B1947"/>
    </row>
    <row r="1948" spans="2:2" ht="15" x14ac:dyDescent="0.25">
      <c r="B1948"/>
    </row>
    <row r="1949" spans="2:2" ht="15" x14ac:dyDescent="0.25">
      <c r="B1949"/>
    </row>
    <row r="1950" spans="2:2" ht="15" x14ac:dyDescent="0.25">
      <c r="B1950"/>
    </row>
    <row r="1951" spans="2:2" ht="15" x14ac:dyDescent="0.25">
      <c r="B1951"/>
    </row>
    <row r="1952" spans="2:2" ht="15" x14ac:dyDescent="0.25">
      <c r="B1952"/>
    </row>
    <row r="1953" spans="2:2" ht="15" x14ac:dyDescent="0.25">
      <c r="B1953"/>
    </row>
    <row r="1954" spans="2:2" ht="15" x14ac:dyDescent="0.25">
      <c r="B1954"/>
    </row>
    <row r="1955" spans="2:2" ht="15" x14ac:dyDescent="0.25">
      <c r="B1955"/>
    </row>
    <row r="1956" spans="2:2" ht="15" x14ac:dyDescent="0.25">
      <c r="B1956"/>
    </row>
    <row r="1957" spans="2:2" ht="15" x14ac:dyDescent="0.25">
      <c r="B1957"/>
    </row>
    <row r="1958" spans="2:2" ht="15" x14ac:dyDescent="0.25">
      <c r="B1958"/>
    </row>
    <row r="1959" spans="2:2" ht="15" x14ac:dyDescent="0.25">
      <c r="B1959"/>
    </row>
    <row r="1960" spans="2:2" ht="15" x14ac:dyDescent="0.25">
      <c r="B1960"/>
    </row>
    <row r="1961" spans="2:2" ht="15" x14ac:dyDescent="0.25">
      <c r="B1961"/>
    </row>
    <row r="1962" spans="2:2" ht="15" x14ac:dyDescent="0.25">
      <c r="B1962"/>
    </row>
    <row r="1963" spans="2:2" ht="15" x14ac:dyDescent="0.25">
      <c r="B1963"/>
    </row>
    <row r="1964" spans="2:2" ht="15" x14ac:dyDescent="0.25">
      <c r="B1964"/>
    </row>
    <row r="1965" spans="2:2" ht="15" x14ac:dyDescent="0.25">
      <c r="B1965"/>
    </row>
    <row r="1966" spans="2:2" ht="15" x14ac:dyDescent="0.25">
      <c r="B1966"/>
    </row>
    <row r="1967" spans="2:2" ht="15" x14ac:dyDescent="0.25">
      <c r="B1967"/>
    </row>
    <row r="1968" spans="2:2" ht="15" x14ac:dyDescent="0.25">
      <c r="B1968"/>
    </row>
    <row r="1969" spans="2:2" ht="15" x14ac:dyDescent="0.25">
      <c r="B1969"/>
    </row>
    <row r="1970" spans="2:2" ht="15" x14ac:dyDescent="0.25">
      <c r="B1970"/>
    </row>
    <row r="1971" spans="2:2" ht="15" x14ac:dyDescent="0.25">
      <c r="B1971"/>
    </row>
    <row r="1972" spans="2:2" ht="15" x14ac:dyDescent="0.25">
      <c r="B1972"/>
    </row>
    <row r="1973" spans="2:2" ht="15" x14ac:dyDescent="0.25">
      <c r="B1973"/>
    </row>
    <row r="1974" spans="2:2" ht="15" x14ac:dyDescent="0.25">
      <c r="B1974"/>
    </row>
    <row r="1975" spans="2:2" ht="15" x14ac:dyDescent="0.25">
      <c r="B1975"/>
    </row>
    <row r="1976" spans="2:2" ht="15" x14ac:dyDescent="0.25">
      <c r="B1976"/>
    </row>
    <row r="1977" spans="2:2" ht="15" x14ac:dyDescent="0.25">
      <c r="B1977"/>
    </row>
    <row r="1978" spans="2:2" ht="15" x14ac:dyDescent="0.25">
      <c r="B1978"/>
    </row>
    <row r="1979" spans="2:2" ht="15" x14ac:dyDescent="0.25">
      <c r="B1979"/>
    </row>
    <row r="1980" spans="2:2" ht="15" x14ac:dyDescent="0.25">
      <c r="B1980"/>
    </row>
    <row r="1981" spans="2:2" ht="15" x14ac:dyDescent="0.25">
      <c r="B1981"/>
    </row>
    <row r="1982" spans="2:2" ht="15" x14ac:dyDescent="0.25">
      <c r="B1982"/>
    </row>
    <row r="1983" spans="2:2" ht="15" x14ac:dyDescent="0.25">
      <c r="B1983"/>
    </row>
    <row r="1984" spans="2:2" ht="15" x14ac:dyDescent="0.25">
      <c r="B1984"/>
    </row>
    <row r="1985" spans="2:2" ht="15" x14ac:dyDescent="0.25">
      <c r="B1985"/>
    </row>
    <row r="1986" spans="2:2" ht="15" x14ac:dyDescent="0.25">
      <c r="B1986"/>
    </row>
    <row r="1987" spans="2:2" ht="15" x14ac:dyDescent="0.25">
      <c r="B1987"/>
    </row>
    <row r="1988" spans="2:2" ht="15" x14ac:dyDescent="0.25">
      <c r="B1988"/>
    </row>
    <row r="1989" spans="2:2" ht="15" x14ac:dyDescent="0.25">
      <c r="B1989"/>
    </row>
    <row r="1990" spans="2:2" ht="15" x14ac:dyDescent="0.25">
      <c r="B1990"/>
    </row>
    <row r="1991" spans="2:2" ht="15" x14ac:dyDescent="0.25">
      <c r="B1991"/>
    </row>
    <row r="1992" spans="2:2" ht="15" x14ac:dyDescent="0.25">
      <c r="B1992"/>
    </row>
    <row r="1993" spans="2:2" ht="15" x14ac:dyDescent="0.25">
      <c r="B1993"/>
    </row>
    <row r="1994" spans="2:2" ht="15" x14ac:dyDescent="0.25">
      <c r="B1994"/>
    </row>
    <row r="1995" spans="2:2" ht="15" x14ac:dyDescent="0.25">
      <c r="B1995"/>
    </row>
    <row r="1996" spans="2:2" ht="15" x14ac:dyDescent="0.25">
      <c r="B1996"/>
    </row>
    <row r="1997" spans="2:2" ht="15" x14ac:dyDescent="0.25">
      <c r="B1997"/>
    </row>
    <row r="1998" spans="2:2" ht="15" x14ac:dyDescent="0.25">
      <c r="B1998"/>
    </row>
    <row r="1999" spans="2:2" ht="15" x14ac:dyDescent="0.25">
      <c r="B1999"/>
    </row>
    <row r="2000" spans="2:2" ht="15" x14ac:dyDescent="0.25">
      <c r="B2000"/>
    </row>
    <row r="2001" spans="2:2" ht="15" x14ac:dyDescent="0.25">
      <c r="B2001"/>
    </row>
    <row r="2002" spans="2:2" ht="15" x14ac:dyDescent="0.25">
      <c r="B2002"/>
    </row>
    <row r="2003" spans="2:2" ht="15" x14ac:dyDescent="0.25">
      <c r="B2003"/>
    </row>
    <row r="2004" spans="2:2" ht="15" x14ac:dyDescent="0.25">
      <c r="B2004"/>
    </row>
    <row r="2005" spans="2:2" ht="15" x14ac:dyDescent="0.25">
      <c r="B2005"/>
    </row>
    <row r="2006" spans="2:2" ht="15" x14ac:dyDescent="0.25">
      <c r="B2006"/>
    </row>
    <row r="2007" spans="2:2" ht="15" x14ac:dyDescent="0.25">
      <c r="B2007"/>
    </row>
    <row r="2008" spans="2:2" ht="15" x14ac:dyDescent="0.25">
      <c r="B2008"/>
    </row>
    <row r="2009" spans="2:2" ht="15" x14ac:dyDescent="0.25">
      <c r="B2009"/>
    </row>
    <row r="2010" spans="2:2" ht="15" x14ac:dyDescent="0.25">
      <c r="B2010"/>
    </row>
    <row r="2011" spans="2:2" ht="15" x14ac:dyDescent="0.25">
      <c r="B2011"/>
    </row>
    <row r="2012" spans="2:2" ht="15" x14ac:dyDescent="0.25">
      <c r="B2012"/>
    </row>
    <row r="2013" spans="2:2" ht="15" x14ac:dyDescent="0.25">
      <c r="B2013"/>
    </row>
    <row r="2014" spans="2:2" ht="15" x14ac:dyDescent="0.25">
      <c r="B2014"/>
    </row>
    <row r="2015" spans="2:2" ht="15" x14ac:dyDescent="0.25">
      <c r="B2015"/>
    </row>
    <row r="2016" spans="2:2" ht="15" x14ac:dyDescent="0.25">
      <c r="B2016"/>
    </row>
    <row r="2017" spans="2:2" ht="15" x14ac:dyDescent="0.25">
      <c r="B2017"/>
    </row>
    <row r="2018" spans="2:2" ht="15" x14ac:dyDescent="0.25">
      <c r="B2018"/>
    </row>
    <row r="2019" spans="2:2" ht="15" x14ac:dyDescent="0.25">
      <c r="B2019"/>
    </row>
    <row r="2020" spans="2:2" ht="15" x14ac:dyDescent="0.25">
      <c r="B2020"/>
    </row>
    <row r="2021" spans="2:2" ht="15" x14ac:dyDescent="0.25">
      <c r="B2021"/>
    </row>
    <row r="2022" spans="2:2" ht="15" x14ac:dyDescent="0.25">
      <c r="B2022"/>
    </row>
    <row r="2023" spans="2:2" ht="15" x14ac:dyDescent="0.25">
      <c r="B2023"/>
    </row>
    <row r="2024" spans="2:2" ht="15" x14ac:dyDescent="0.25">
      <c r="B2024"/>
    </row>
    <row r="2025" spans="2:2" ht="15" x14ac:dyDescent="0.25">
      <c r="B2025"/>
    </row>
    <row r="2026" spans="2:2" ht="15" x14ac:dyDescent="0.25">
      <c r="B2026"/>
    </row>
    <row r="2027" spans="2:2" ht="15" x14ac:dyDescent="0.25">
      <c r="B2027"/>
    </row>
    <row r="2028" spans="2:2" ht="15" x14ac:dyDescent="0.25">
      <c r="B2028"/>
    </row>
    <row r="2029" spans="2:2" ht="15" x14ac:dyDescent="0.25">
      <c r="B2029"/>
    </row>
    <row r="2030" spans="2:2" ht="15" x14ac:dyDescent="0.25">
      <c r="B2030"/>
    </row>
    <row r="2031" spans="2:2" ht="15" x14ac:dyDescent="0.25">
      <c r="B2031"/>
    </row>
    <row r="2032" spans="2:2" ht="15" x14ac:dyDescent="0.25">
      <c r="B2032"/>
    </row>
    <row r="2033" spans="2:2" ht="15" x14ac:dyDescent="0.25">
      <c r="B2033"/>
    </row>
    <row r="2034" spans="2:2" ht="15" x14ac:dyDescent="0.25">
      <c r="B2034"/>
    </row>
    <row r="2035" spans="2:2" ht="15" x14ac:dyDescent="0.25">
      <c r="B2035"/>
    </row>
    <row r="2036" spans="2:2" ht="15" x14ac:dyDescent="0.25">
      <c r="B2036"/>
    </row>
    <row r="2037" spans="2:2" ht="15" x14ac:dyDescent="0.25">
      <c r="B2037"/>
    </row>
    <row r="2038" spans="2:2" ht="15" x14ac:dyDescent="0.25">
      <c r="B2038"/>
    </row>
    <row r="2039" spans="2:2" ht="15" x14ac:dyDescent="0.25">
      <c r="B2039"/>
    </row>
    <row r="2040" spans="2:2" ht="15" x14ac:dyDescent="0.25">
      <c r="B2040"/>
    </row>
    <row r="2041" spans="2:2" ht="15" x14ac:dyDescent="0.25">
      <c r="B2041"/>
    </row>
    <row r="2042" spans="2:2" ht="15" x14ac:dyDescent="0.25">
      <c r="B2042"/>
    </row>
    <row r="2043" spans="2:2" ht="15" x14ac:dyDescent="0.25">
      <c r="B2043"/>
    </row>
    <row r="2044" spans="2:2" ht="15" x14ac:dyDescent="0.25">
      <c r="B2044"/>
    </row>
    <row r="2045" spans="2:2" ht="15" x14ac:dyDescent="0.25">
      <c r="B2045"/>
    </row>
    <row r="2046" spans="2:2" ht="15" x14ac:dyDescent="0.25">
      <c r="B2046"/>
    </row>
    <row r="2047" spans="2:2" ht="15" x14ac:dyDescent="0.25">
      <c r="B2047"/>
    </row>
    <row r="2048" spans="2:2" ht="15" x14ac:dyDescent="0.25">
      <c r="B2048"/>
    </row>
    <row r="2049" spans="2:2" ht="15" x14ac:dyDescent="0.25">
      <c r="B2049"/>
    </row>
    <row r="2050" spans="2:2" ht="15" x14ac:dyDescent="0.25">
      <c r="B2050"/>
    </row>
    <row r="2051" spans="2:2" ht="15" x14ac:dyDescent="0.25">
      <c r="B2051"/>
    </row>
    <row r="2052" spans="2:2" ht="15" x14ac:dyDescent="0.25">
      <c r="B2052"/>
    </row>
    <row r="2053" spans="2:2" ht="15" x14ac:dyDescent="0.25">
      <c r="B2053"/>
    </row>
    <row r="2054" spans="2:2" ht="15" x14ac:dyDescent="0.25">
      <c r="B2054"/>
    </row>
    <row r="2055" spans="2:2" ht="15" x14ac:dyDescent="0.25">
      <c r="B2055"/>
    </row>
    <row r="2056" spans="2:2" ht="15" x14ac:dyDescent="0.25">
      <c r="B2056"/>
    </row>
    <row r="2057" spans="2:2" ht="15" x14ac:dyDescent="0.25">
      <c r="B2057"/>
    </row>
    <row r="2058" spans="2:2" ht="15" x14ac:dyDescent="0.25">
      <c r="B2058"/>
    </row>
    <row r="2059" spans="2:2" ht="15" x14ac:dyDescent="0.25">
      <c r="B2059"/>
    </row>
    <row r="2060" spans="2:2" ht="15" x14ac:dyDescent="0.25">
      <c r="B2060"/>
    </row>
    <row r="2061" spans="2:2" ht="15" x14ac:dyDescent="0.25">
      <c r="B2061"/>
    </row>
    <row r="2062" spans="2:2" ht="15" x14ac:dyDescent="0.25">
      <c r="B2062"/>
    </row>
    <row r="2063" spans="2:2" ht="15" x14ac:dyDescent="0.25">
      <c r="B2063"/>
    </row>
    <row r="2064" spans="2:2" ht="15" x14ac:dyDescent="0.25">
      <c r="B2064"/>
    </row>
    <row r="2065" spans="2:2" ht="15" x14ac:dyDescent="0.25">
      <c r="B2065"/>
    </row>
    <row r="2066" spans="2:2" ht="15" x14ac:dyDescent="0.25">
      <c r="B2066"/>
    </row>
    <row r="2067" spans="2:2" ht="15" x14ac:dyDescent="0.25">
      <c r="B2067"/>
    </row>
    <row r="2068" spans="2:2" ht="15" x14ac:dyDescent="0.25">
      <c r="B2068"/>
    </row>
    <row r="2069" spans="2:2" ht="15" x14ac:dyDescent="0.25">
      <c r="B2069"/>
    </row>
    <row r="2070" spans="2:2" ht="15" x14ac:dyDescent="0.25">
      <c r="B2070"/>
    </row>
    <row r="2071" spans="2:2" ht="15" x14ac:dyDescent="0.25">
      <c r="B2071"/>
    </row>
    <row r="2072" spans="2:2" ht="15" x14ac:dyDescent="0.25">
      <c r="B2072"/>
    </row>
    <row r="2073" spans="2:2" ht="15" x14ac:dyDescent="0.25">
      <c r="B2073"/>
    </row>
    <row r="2074" spans="2:2" ht="15" x14ac:dyDescent="0.25">
      <c r="B2074"/>
    </row>
    <row r="2075" spans="2:2" ht="15" x14ac:dyDescent="0.25">
      <c r="B2075"/>
    </row>
    <row r="2076" spans="2:2" ht="15" x14ac:dyDescent="0.25">
      <c r="B2076"/>
    </row>
    <row r="2077" spans="2:2" ht="15" x14ac:dyDescent="0.25">
      <c r="B2077"/>
    </row>
    <row r="2078" spans="2:2" ht="15" x14ac:dyDescent="0.25">
      <c r="B2078"/>
    </row>
    <row r="2079" spans="2:2" ht="15" x14ac:dyDescent="0.25">
      <c r="B2079"/>
    </row>
    <row r="2080" spans="2:2" ht="15" x14ac:dyDescent="0.25">
      <c r="B2080"/>
    </row>
    <row r="2081" spans="2:2" ht="15" x14ac:dyDescent="0.25">
      <c r="B2081"/>
    </row>
    <row r="2082" spans="2:2" ht="15" x14ac:dyDescent="0.25">
      <c r="B2082"/>
    </row>
    <row r="2083" spans="2:2" ht="15" x14ac:dyDescent="0.25">
      <c r="B2083"/>
    </row>
    <row r="2084" spans="2:2" ht="15" x14ac:dyDescent="0.25">
      <c r="B2084"/>
    </row>
    <row r="2085" spans="2:2" ht="15" x14ac:dyDescent="0.25">
      <c r="B2085"/>
    </row>
    <row r="2086" spans="2:2" ht="15" x14ac:dyDescent="0.25">
      <c r="B2086"/>
    </row>
    <row r="2087" spans="2:2" ht="15" x14ac:dyDescent="0.25">
      <c r="B2087"/>
    </row>
    <row r="2088" spans="2:2" ht="15" x14ac:dyDescent="0.25">
      <c r="B2088"/>
    </row>
    <row r="2089" spans="2:2" ht="15" x14ac:dyDescent="0.25">
      <c r="B2089"/>
    </row>
    <row r="2090" spans="2:2" ht="15" x14ac:dyDescent="0.25">
      <c r="B2090"/>
    </row>
    <row r="2091" spans="2:2" ht="15" x14ac:dyDescent="0.25">
      <c r="B2091"/>
    </row>
    <row r="2092" spans="2:2" ht="15" x14ac:dyDescent="0.25">
      <c r="B2092"/>
    </row>
    <row r="2093" spans="2:2" ht="15" x14ac:dyDescent="0.25">
      <c r="B2093"/>
    </row>
    <row r="2094" spans="2:2" ht="15" x14ac:dyDescent="0.25">
      <c r="B2094"/>
    </row>
    <row r="2095" spans="2:2" ht="15" x14ac:dyDescent="0.25">
      <c r="B2095"/>
    </row>
    <row r="2096" spans="2:2" ht="15" x14ac:dyDescent="0.25">
      <c r="B2096"/>
    </row>
    <row r="2097" spans="2:2" ht="15" x14ac:dyDescent="0.25">
      <c r="B2097"/>
    </row>
    <row r="2098" spans="2:2" ht="15" x14ac:dyDescent="0.25">
      <c r="B2098"/>
    </row>
    <row r="2099" spans="2:2" ht="15" x14ac:dyDescent="0.25">
      <c r="B2099"/>
    </row>
    <row r="2100" spans="2:2" ht="15" x14ac:dyDescent="0.25">
      <c r="B2100"/>
    </row>
    <row r="2101" spans="2:2" ht="15" x14ac:dyDescent="0.25">
      <c r="B2101"/>
    </row>
    <row r="2102" spans="2:2" ht="15" x14ac:dyDescent="0.25">
      <c r="B2102"/>
    </row>
    <row r="2103" spans="2:2" ht="15" x14ac:dyDescent="0.25">
      <c r="B2103"/>
    </row>
    <row r="2104" spans="2:2" ht="15" x14ac:dyDescent="0.25">
      <c r="B2104"/>
    </row>
    <row r="2105" spans="2:2" ht="15" x14ac:dyDescent="0.25">
      <c r="B2105"/>
    </row>
    <row r="2106" spans="2:2" ht="15" x14ac:dyDescent="0.25">
      <c r="B2106"/>
    </row>
    <row r="2107" spans="2:2" ht="15" x14ac:dyDescent="0.25">
      <c r="B2107"/>
    </row>
    <row r="2108" spans="2:2" ht="15" x14ac:dyDescent="0.25">
      <c r="B2108"/>
    </row>
    <row r="2109" spans="2:2" ht="15" x14ac:dyDescent="0.25">
      <c r="B2109"/>
    </row>
    <row r="2110" spans="2:2" ht="15" x14ac:dyDescent="0.25">
      <c r="B2110"/>
    </row>
    <row r="2111" spans="2:2" ht="15" x14ac:dyDescent="0.25">
      <c r="B2111"/>
    </row>
    <row r="2112" spans="2:2" ht="15" x14ac:dyDescent="0.25">
      <c r="B2112"/>
    </row>
    <row r="2113" spans="2:2" ht="15" x14ac:dyDescent="0.25">
      <c r="B2113"/>
    </row>
    <row r="2114" spans="2:2" ht="15" x14ac:dyDescent="0.25">
      <c r="B2114"/>
    </row>
    <row r="2115" spans="2:2" ht="15" x14ac:dyDescent="0.25">
      <c r="B2115"/>
    </row>
    <row r="2116" spans="2:2" ht="15" x14ac:dyDescent="0.25">
      <c r="B2116"/>
    </row>
    <row r="2117" spans="2:2" ht="15" x14ac:dyDescent="0.25">
      <c r="B2117"/>
    </row>
    <row r="2118" spans="2:2" ht="15" x14ac:dyDescent="0.25">
      <c r="B2118"/>
    </row>
    <row r="2119" spans="2:2" ht="15" x14ac:dyDescent="0.25">
      <c r="B2119"/>
    </row>
    <row r="2120" spans="2:2" ht="15" x14ac:dyDescent="0.25">
      <c r="B2120"/>
    </row>
    <row r="2121" spans="2:2" ht="15" x14ac:dyDescent="0.25">
      <c r="B2121"/>
    </row>
    <row r="2122" spans="2:2" ht="15" x14ac:dyDescent="0.25">
      <c r="B2122"/>
    </row>
    <row r="2123" spans="2:2" ht="15" x14ac:dyDescent="0.25">
      <c r="B2123"/>
    </row>
    <row r="2124" spans="2:2" ht="15" x14ac:dyDescent="0.25">
      <c r="B2124"/>
    </row>
    <row r="2125" spans="2:2" ht="15" x14ac:dyDescent="0.25">
      <c r="B2125"/>
    </row>
    <row r="2126" spans="2:2" ht="15" x14ac:dyDescent="0.25">
      <c r="B2126"/>
    </row>
    <row r="2127" spans="2:2" ht="15" x14ac:dyDescent="0.25">
      <c r="B2127"/>
    </row>
    <row r="2128" spans="2:2" ht="15" x14ac:dyDescent="0.25">
      <c r="B2128"/>
    </row>
    <row r="2129" spans="2:2" ht="15" x14ac:dyDescent="0.25">
      <c r="B2129"/>
    </row>
    <row r="2130" spans="2:2" ht="15" x14ac:dyDescent="0.25">
      <c r="B2130"/>
    </row>
    <row r="2131" spans="2:2" ht="15" x14ac:dyDescent="0.25">
      <c r="B2131"/>
    </row>
    <row r="2132" spans="2:2" ht="15" x14ac:dyDescent="0.25">
      <c r="B2132"/>
    </row>
    <row r="2133" spans="2:2" ht="15" x14ac:dyDescent="0.25">
      <c r="B2133"/>
    </row>
    <row r="2134" spans="2:2" ht="15" x14ac:dyDescent="0.25">
      <c r="B2134"/>
    </row>
    <row r="2135" spans="2:2" ht="15" x14ac:dyDescent="0.25">
      <c r="B2135"/>
    </row>
    <row r="2136" spans="2:2" ht="15" x14ac:dyDescent="0.25">
      <c r="B2136"/>
    </row>
    <row r="2137" spans="2:2" ht="15" x14ac:dyDescent="0.25">
      <c r="B2137"/>
    </row>
    <row r="2138" spans="2:2" ht="15" x14ac:dyDescent="0.25">
      <c r="B2138"/>
    </row>
    <row r="2139" spans="2:2" ht="15" x14ac:dyDescent="0.25">
      <c r="B2139"/>
    </row>
    <row r="2140" spans="2:2" ht="15" x14ac:dyDescent="0.25">
      <c r="B2140"/>
    </row>
    <row r="2141" spans="2:2" ht="15" x14ac:dyDescent="0.25">
      <c r="B2141"/>
    </row>
    <row r="2142" spans="2:2" ht="15" x14ac:dyDescent="0.25">
      <c r="B2142"/>
    </row>
    <row r="2143" spans="2:2" ht="15" x14ac:dyDescent="0.25">
      <c r="B2143"/>
    </row>
    <row r="2144" spans="2:2" ht="15" x14ac:dyDescent="0.25">
      <c r="B2144"/>
    </row>
    <row r="2145" spans="2:2" ht="15" x14ac:dyDescent="0.25">
      <c r="B2145"/>
    </row>
    <row r="2146" spans="2:2" ht="15" x14ac:dyDescent="0.25">
      <c r="B2146"/>
    </row>
    <row r="2147" spans="2:2" ht="15" x14ac:dyDescent="0.25">
      <c r="B2147"/>
    </row>
    <row r="2148" spans="2:2" ht="15" x14ac:dyDescent="0.25">
      <c r="B2148"/>
    </row>
    <row r="2149" spans="2:2" ht="15" x14ac:dyDescent="0.25">
      <c r="B2149"/>
    </row>
    <row r="2150" spans="2:2" ht="15" x14ac:dyDescent="0.25">
      <c r="B2150"/>
    </row>
    <row r="2151" spans="2:2" ht="15" x14ac:dyDescent="0.25">
      <c r="B2151"/>
    </row>
    <row r="2152" spans="2:2" ht="15" x14ac:dyDescent="0.25">
      <c r="B2152"/>
    </row>
    <row r="2153" spans="2:2" ht="15" x14ac:dyDescent="0.25">
      <c r="B2153"/>
    </row>
    <row r="2154" spans="2:2" ht="15" x14ac:dyDescent="0.25">
      <c r="B2154"/>
    </row>
    <row r="2155" spans="2:2" ht="15" x14ac:dyDescent="0.25">
      <c r="B2155"/>
    </row>
    <row r="2156" spans="2:2" ht="15" x14ac:dyDescent="0.25">
      <c r="B2156"/>
    </row>
    <row r="2157" spans="2:2" ht="15" x14ac:dyDescent="0.25">
      <c r="B2157"/>
    </row>
    <row r="2158" spans="2:2" ht="15" x14ac:dyDescent="0.25">
      <c r="B2158"/>
    </row>
    <row r="2159" spans="2:2" ht="15" x14ac:dyDescent="0.25">
      <c r="B2159"/>
    </row>
    <row r="2160" spans="2:2" ht="15" x14ac:dyDescent="0.25">
      <c r="B2160"/>
    </row>
    <row r="2161" spans="2:2" ht="15" x14ac:dyDescent="0.25">
      <c r="B2161"/>
    </row>
    <row r="2162" spans="2:2" ht="15" x14ac:dyDescent="0.25">
      <c r="B2162"/>
    </row>
    <row r="2163" spans="2:2" ht="15" x14ac:dyDescent="0.25">
      <c r="B2163"/>
    </row>
    <row r="2164" spans="2:2" ht="15" x14ac:dyDescent="0.25">
      <c r="B2164"/>
    </row>
    <row r="2165" spans="2:2" ht="15" x14ac:dyDescent="0.25">
      <c r="B2165"/>
    </row>
    <row r="2166" spans="2:2" ht="15" x14ac:dyDescent="0.25">
      <c r="B2166"/>
    </row>
    <row r="2167" spans="2:2" ht="15" x14ac:dyDescent="0.25">
      <c r="B2167"/>
    </row>
    <row r="2168" spans="2:2" ht="15" x14ac:dyDescent="0.25">
      <c r="B2168"/>
    </row>
    <row r="2169" spans="2:2" ht="15" x14ac:dyDescent="0.25">
      <c r="B2169"/>
    </row>
    <row r="2170" spans="2:2" ht="15" x14ac:dyDescent="0.25">
      <c r="B2170"/>
    </row>
    <row r="2171" spans="2:2" ht="15" x14ac:dyDescent="0.25">
      <c r="B2171"/>
    </row>
    <row r="2172" spans="2:2" ht="15" x14ac:dyDescent="0.25">
      <c r="B2172"/>
    </row>
    <row r="2173" spans="2:2" ht="15" x14ac:dyDescent="0.25">
      <c r="B2173"/>
    </row>
    <row r="2174" spans="2:2" ht="15" x14ac:dyDescent="0.25">
      <c r="B2174"/>
    </row>
    <row r="2175" spans="2:2" ht="15" x14ac:dyDescent="0.25">
      <c r="B2175"/>
    </row>
    <row r="2176" spans="2:2" ht="15" x14ac:dyDescent="0.25">
      <c r="B2176"/>
    </row>
    <row r="2177" spans="2:2" ht="15" x14ac:dyDescent="0.25">
      <c r="B2177"/>
    </row>
    <row r="2178" spans="2:2" ht="15" x14ac:dyDescent="0.25">
      <c r="B2178"/>
    </row>
    <row r="2179" spans="2:2" ht="15" x14ac:dyDescent="0.25">
      <c r="B2179"/>
    </row>
    <row r="2180" spans="2:2" ht="15" x14ac:dyDescent="0.25">
      <c r="B2180"/>
    </row>
    <row r="2181" spans="2:2" ht="15" x14ac:dyDescent="0.25">
      <c r="B2181"/>
    </row>
    <row r="2182" spans="2:2" ht="15" x14ac:dyDescent="0.25">
      <c r="B2182"/>
    </row>
    <row r="2183" spans="2:2" ht="15" x14ac:dyDescent="0.25">
      <c r="B2183"/>
    </row>
    <row r="2184" spans="2:2" ht="15" x14ac:dyDescent="0.25">
      <c r="B2184"/>
    </row>
    <row r="2185" spans="2:2" ht="15" x14ac:dyDescent="0.25">
      <c r="B2185"/>
    </row>
    <row r="2186" spans="2:2" ht="15" x14ac:dyDescent="0.25">
      <c r="B2186"/>
    </row>
    <row r="2187" spans="2:2" ht="15" x14ac:dyDescent="0.25">
      <c r="B2187"/>
    </row>
    <row r="2188" spans="2:2" ht="15" x14ac:dyDescent="0.25">
      <c r="B2188"/>
    </row>
    <row r="2189" spans="2:2" ht="15" x14ac:dyDescent="0.25">
      <c r="B2189"/>
    </row>
    <row r="2190" spans="2:2" ht="15" x14ac:dyDescent="0.25">
      <c r="B2190"/>
    </row>
    <row r="2191" spans="2:2" ht="15" x14ac:dyDescent="0.25">
      <c r="B2191"/>
    </row>
    <row r="2192" spans="2:2" ht="15" x14ac:dyDescent="0.25">
      <c r="B2192"/>
    </row>
    <row r="2193" spans="2:2" ht="15" x14ac:dyDescent="0.25">
      <c r="B2193"/>
    </row>
    <row r="2194" spans="2:2" ht="15" x14ac:dyDescent="0.25">
      <c r="B2194"/>
    </row>
    <row r="2195" spans="2:2" ht="15" x14ac:dyDescent="0.25">
      <c r="B2195"/>
    </row>
    <row r="2196" spans="2:2" ht="15" x14ac:dyDescent="0.25">
      <c r="B2196"/>
    </row>
    <row r="2197" spans="2:2" ht="15" x14ac:dyDescent="0.25">
      <c r="B2197"/>
    </row>
    <row r="2198" spans="2:2" ht="15" x14ac:dyDescent="0.25">
      <c r="B2198"/>
    </row>
    <row r="2199" spans="2:2" ht="15" x14ac:dyDescent="0.25">
      <c r="B2199"/>
    </row>
    <row r="2200" spans="2:2" ht="15" x14ac:dyDescent="0.25">
      <c r="B2200"/>
    </row>
    <row r="2201" spans="2:2" ht="15" x14ac:dyDescent="0.25">
      <c r="B2201"/>
    </row>
    <row r="2202" spans="2:2" ht="15" x14ac:dyDescent="0.25">
      <c r="B2202"/>
    </row>
    <row r="2203" spans="2:2" ht="15" x14ac:dyDescent="0.25">
      <c r="B2203"/>
    </row>
    <row r="2204" spans="2:2" ht="15" x14ac:dyDescent="0.25">
      <c r="B2204"/>
    </row>
    <row r="2205" spans="2:2" ht="15" x14ac:dyDescent="0.25">
      <c r="B2205"/>
    </row>
    <row r="2206" spans="2:2" ht="15" x14ac:dyDescent="0.25">
      <c r="B2206"/>
    </row>
    <row r="2207" spans="2:2" ht="15" x14ac:dyDescent="0.25">
      <c r="B2207"/>
    </row>
    <row r="2208" spans="2:2" ht="15" x14ac:dyDescent="0.25">
      <c r="B2208"/>
    </row>
    <row r="2209" spans="2:2" ht="15" x14ac:dyDescent="0.25">
      <c r="B2209"/>
    </row>
    <row r="2210" spans="2:2" ht="15" x14ac:dyDescent="0.25">
      <c r="B2210"/>
    </row>
    <row r="2211" spans="2:2" ht="15" x14ac:dyDescent="0.25">
      <c r="B2211"/>
    </row>
    <row r="2212" spans="2:2" ht="15" x14ac:dyDescent="0.25">
      <c r="B2212"/>
    </row>
    <row r="2213" spans="2:2" ht="15" x14ac:dyDescent="0.25">
      <c r="B2213"/>
    </row>
    <row r="2214" spans="2:2" ht="15" x14ac:dyDescent="0.25">
      <c r="B2214"/>
    </row>
    <row r="2215" spans="2:2" ht="15" x14ac:dyDescent="0.25">
      <c r="B2215"/>
    </row>
    <row r="2216" spans="2:2" ht="15" x14ac:dyDescent="0.25">
      <c r="B2216"/>
    </row>
    <row r="2217" spans="2:2" ht="15" x14ac:dyDescent="0.25">
      <c r="B2217"/>
    </row>
    <row r="2218" spans="2:2" ht="15" x14ac:dyDescent="0.25">
      <c r="B2218"/>
    </row>
    <row r="2219" spans="2:2" ht="15" x14ac:dyDescent="0.25">
      <c r="B2219"/>
    </row>
    <row r="2220" spans="2:2" ht="15" x14ac:dyDescent="0.25">
      <c r="B2220"/>
    </row>
    <row r="2221" spans="2:2" ht="15" x14ac:dyDescent="0.25">
      <c r="B2221"/>
    </row>
    <row r="2222" spans="2:2" ht="15" x14ac:dyDescent="0.25">
      <c r="B2222"/>
    </row>
    <row r="2223" spans="2:2" ht="15" x14ac:dyDescent="0.25">
      <c r="B2223"/>
    </row>
    <row r="2224" spans="2:2" ht="15" x14ac:dyDescent="0.25">
      <c r="B2224"/>
    </row>
    <row r="2225" spans="2:2" ht="15" x14ac:dyDescent="0.25">
      <c r="B2225"/>
    </row>
    <row r="2226" spans="2:2" ht="15" x14ac:dyDescent="0.25">
      <c r="B2226"/>
    </row>
    <row r="2227" spans="2:2" ht="15" x14ac:dyDescent="0.25">
      <c r="B2227"/>
    </row>
    <row r="2228" spans="2:2" ht="15" x14ac:dyDescent="0.25">
      <c r="B2228"/>
    </row>
    <row r="2229" spans="2:2" ht="15" x14ac:dyDescent="0.25">
      <c r="B2229"/>
    </row>
    <row r="2230" spans="2:2" ht="15" x14ac:dyDescent="0.25">
      <c r="B2230"/>
    </row>
    <row r="2231" spans="2:2" ht="15" x14ac:dyDescent="0.25">
      <c r="B2231"/>
    </row>
    <row r="2232" spans="2:2" ht="15" x14ac:dyDescent="0.25">
      <c r="B2232"/>
    </row>
    <row r="2233" spans="2:2" ht="15" x14ac:dyDescent="0.25">
      <c r="B2233"/>
    </row>
    <row r="2234" spans="2:2" ht="15" x14ac:dyDescent="0.25">
      <c r="B2234"/>
    </row>
    <row r="2235" spans="2:2" ht="15" x14ac:dyDescent="0.25">
      <c r="B2235"/>
    </row>
    <row r="2236" spans="2:2" ht="15" x14ac:dyDescent="0.25">
      <c r="B2236"/>
    </row>
    <row r="2237" spans="2:2" ht="15" x14ac:dyDescent="0.25">
      <c r="B2237"/>
    </row>
    <row r="2238" spans="2:2" ht="15" x14ac:dyDescent="0.25">
      <c r="B2238"/>
    </row>
    <row r="2239" spans="2:2" ht="15" x14ac:dyDescent="0.25">
      <c r="B2239"/>
    </row>
    <row r="2240" spans="2:2" ht="15" x14ac:dyDescent="0.25">
      <c r="B2240"/>
    </row>
    <row r="2241" spans="2:2" ht="15" x14ac:dyDescent="0.25">
      <c r="B2241"/>
    </row>
    <row r="2242" spans="2:2" ht="15" x14ac:dyDescent="0.25">
      <c r="B2242"/>
    </row>
    <row r="2243" spans="2:2" ht="15" x14ac:dyDescent="0.25">
      <c r="B2243"/>
    </row>
    <row r="2244" spans="2:2" ht="15" x14ac:dyDescent="0.25">
      <c r="B2244"/>
    </row>
    <row r="2245" spans="2:2" ht="15" x14ac:dyDescent="0.25">
      <c r="B2245"/>
    </row>
    <row r="2246" spans="2:2" ht="15" x14ac:dyDescent="0.25">
      <c r="B2246"/>
    </row>
    <row r="2247" spans="2:2" ht="15" x14ac:dyDescent="0.25">
      <c r="B2247"/>
    </row>
    <row r="2248" spans="2:2" ht="15" x14ac:dyDescent="0.25">
      <c r="B2248"/>
    </row>
    <row r="2249" spans="2:2" ht="15" x14ac:dyDescent="0.25">
      <c r="B2249"/>
    </row>
    <row r="2250" spans="2:2" ht="15" x14ac:dyDescent="0.25">
      <c r="B2250"/>
    </row>
    <row r="2251" spans="2:2" ht="15" x14ac:dyDescent="0.25">
      <c r="B2251"/>
    </row>
    <row r="2252" spans="2:2" ht="15" x14ac:dyDescent="0.25">
      <c r="B2252"/>
    </row>
    <row r="2253" spans="2:2" ht="15" x14ac:dyDescent="0.25">
      <c r="B2253"/>
    </row>
    <row r="2254" spans="2:2" ht="15" x14ac:dyDescent="0.25">
      <c r="B2254"/>
    </row>
    <row r="2255" spans="2:2" ht="15" x14ac:dyDescent="0.25">
      <c r="B2255"/>
    </row>
    <row r="2256" spans="2:2" ht="15" x14ac:dyDescent="0.25">
      <c r="B2256"/>
    </row>
    <row r="2257" spans="2:2" ht="15" x14ac:dyDescent="0.25">
      <c r="B2257"/>
    </row>
    <row r="2258" spans="2:2" ht="15" x14ac:dyDescent="0.25">
      <c r="B2258"/>
    </row>
    <row r="2259" spans="2:2" ht="15" x14ac:dyDescent="0.25">
      <c r="B2259"/>
    </row>
    <row r="2260" spans="2:2" ht="15" x14ac:dyDescent="0.25">
      <c r="B2260"/>
    </row>
    <row r="2261" spans="2:2" ht="15" x14ac:dyDescent="0.25">
      <c r="B2261"/>
    </row>
    <row r="2262" spans="2:2" ht="15" x14ac:dyDescent="0.25">
      <c r="B2262"/>
    </row>
    <row r="2263" spans="2:2" ht="15" x14ac:dyDescent="0.25">
      <c r="B2263"/>
    </row>
    <row r="2264" spans="2:2" ht="15" x14ac:dyDescent="0.25">
      <c r="B2264"/>
    </row>
    <row r="2265" spans="2:2" ht="15" x14ac:dyDescent="0.25">
      <c r="B2265"/>
    </row>
    <row r="2266" spans="2:2" ht="15" x14ac:dyDescent="0.25">
      <c r="B2266"/>
    </row>
    <row r="2267" spans="2:2" ht="15" x14ac:dyDescent="0.25">
      <c r="B2267"/>
    </row>
    <row r="2268" spans="2:2" ht="15" x14ac:dyDescent="0.25">
      <c r="B2268"/>
    </row>
    <row r="2269" spans="2:2" ht="15" x14ac:dyDescent="0.25">
      <c r="B2269"/>
    </row>
    <row r="2270" spans="2:2" ht="15" x14ac:dyDescent="0.25">
      <c r="B2270"/>
    </row>
    <row r="2271" spans="2:2" ht="15" x14ac:dyDescent="0.25">
      <c r="B2271"/>
    </row>
    <row r="2272" spans="2:2" ht="15" x14ac:dyDescent="0.25">
      <c r="B2272"/>
    </row>
    <row r="2273" spans="2:2" ht="15" x14ac:dyDescent="0.25">
      <c r="B2273"/>
    </row>
    <row r="2274" spans="2:2" ht="15" x14ac:dyDescent="0.25">
      <c r="B2274"/>
    </row>
    <row r="2275" spans="2:2" ht="15" x14ac:dyDescent="0.25">
      <c r="B2275"/>
    </row>
    <row r="2276" spans="2:2" ht="15" x14ac:dyDescent="0.25">
      <c r="B2276"/>
    </row>
    <row r="2277" spans="2:2" ht="15" x14ac:dyDescent="0.25">
      <c r="B2277"/>
    </row>
    <row r="2278" spans="2:2" ht="15" x14ac:dyDescent="0.25">
      <c r="B2278"/>
    </row>
    <row r="2279" spans="2:2" ht="15" x14ac:dyDescent="0.25">
      <c r="B2279"/>
    </row>
    <row r="2280" spans="2:2" ht="15" x14ac:dyDescent="0.25">
      <c r="B2280"/>
    </row>
    <row r="2281" spans="2:2" ht="15" x14ac:dyDescent="0.25">
      <c r="B2281"/>
    </row>
    <row r="2282" spans="2:2" ht="15" x14ac:dyDescent="0.25">
      <c r="B2282"/>
    </row>
    <row r="2283" spans="2:2" ht="15" x14ac:dyDescent="0.25">
      <c r="B2283"/>
    </row>
    <row r="2284" spans="2:2" ht="15" x14ac:dyDescent="0.25">
      <c r="B2284"/>
    </row>
    <row r="2285" spans="2:2" ht="15" x14ac:dyDescent="0.25">
      <c r="B2285"/>
    </row>
    <row r="2286" spans="2:2" ht="15" x14ac:dyDescent="0.25">
      <c r="B2286"/>
    </row>
    <row r="2287" spans="2:2" ht="15" x14ac:dyDescent="0.25">
      <c r="B2287"/>
    </row>
    <row r="2288" spans="2:2" ht="15" x14ac:dyDescent="0.25">
      <c r="B2288"/>
    </row>
    <row r="2289" spans="2:2" ht="15" x14ac:dyDescent="0.25">
      <c r="B2289"/>
    </row>
    <row r="2290" spans="2:2" ht="15" x14ac:dyDescent="0.25">
      <c r="B2290"/>
    </row>
    <row r="2291" spans="2:2" ht="15" x14ac:dyDescent="0.25">
      <c r="B2291"/>
    </row>
    <row r="2292" spans="2:2" ht="15" x14ac:dyDescent="0.25">
      <c r="B2292"/>
    </row>
    <row r="2293" spans="2:2" ht="15" x14ac:dyDescent="0.25">
      <c r="B2293"/>
    </row>
    <row r="2294" spans="2:2" ht="15" x14ac:dyDescent="0.25">
      <c r="B2294"/>
    </row>
    <row r="2295" spans="2:2" ht="15" x14ac:dyDescent="0.25">
      <c r="B2295"/>
    </row>
    <row r="2296" spans="2:2" ht="15" x14ac:dyDescent="0.25">
      <c r="B2296"/>
    </row>
    <row r="2297" spans="2:2" ht="15" x14ac:dyDescent="0.25">
      <c r="B2297"/>
    </row>
    <row r="2298" spans="2:2" ht="15" x14ac:dyDescent="0.25">
      <c r="B2298"/>
    </row>
    <row r="2299" spans="2:2" ht="15" x14ac:dyDescent="0.25">
      <c r="B2299"/>
    </row>
    <row r="2300" spans="2:2" ht="15" x14ac:dyDescent="0.25">
      <c r="B2300"/>
    </row>
    <row r="2301" spans="2:2" ht="15" x14ac:dyDescent="0.25">
      <c r="B2301"/>
    </row>
    <row r="2302" spans="2:2" ht="15" x14ac:dyDescent="0.25">
      <c r="B2302"/>
    </row>
    <row r="2303" spans="2:2" ht="15" x14ac:dyDescent="0.25">
      <c r="B2303"/>
    </row>
    <row r="2304" spans="2:2" ht="15" x14ac:dyDescent="0.25">
      <c r="B2304"/>
    </row>
    <row r="2305" spans="2:2" ht="15" x14ac:dyDescent="0.25">
      <c r="B2305"/>
    </row>
    <row r="2306" spans="2:2" ht="15" x14ac:dyDescent="0.25">
      <c r="B2306"/>
    </row>
    <row r="2307" spans="2:2" ht="15" x14ac:dyDescent="0.25">
      <c r="B2307"/>
    </row>
    <row r="2308" spans="2:2" ht="15" x14ac:dyDescent="0.25">
      <c r="B2308"/>
    </row>
    <row r="2309" spans="2:2" ht="15" x14ac:dyDescent="0.25">
      <c r="B2309"/>
    </row>
    <row r="2310" spans="2:2" ht="15" x14ac:dyDescent="0.25">
      <c r="B2310"/>
    </row>
    <row r="2311" spans="2:2" ht="15" x14ac:dyDescent="0.25">
      <c r="B2311"/>
    </row>
    <row r="2312" spans="2:2" ht="15" x14ac:dyDescent="0.25">
      <c r="B2312"/>
    </row>
    <row r="2313" spans="2:2" ht="15" x14ac:dyDescent="0.25">
      <c r="B2313"/>
    </row>
    <row r="2314" spans="2:2" ht="15" x14ac:dyDescent="0.25">
      <c r="B2314"/>
    </row>
    <row r="2315" spans="2:2" ht="15" x14ac:dyDescent="0.25">
      <c r="B2315"/>
    </row>
    <row r="2316" spans="2:2" ht="15" x14ac:dyDescent="0.25">
      <c r="B2316"/>
    </row>
    <row r="2317" spans="2:2" ht="15" x14ac:dyDescent="0.25">
      <c r="B2317"/>
    </row>
    <row r="2318" spans="2:2" ht="15" x14ac:dyDescent="0.25">
      <c r="B2318"/>
    </row>
    <row r="2319" spans="2:2" ht="15" x14ac:dyDescent="0.25">
      <c r="B2319"/>
    </row>
    <row r="2320" spans="2:2" ht="15" x14ac:dyDescent="0.25">
      <c r="B2320"/>
    </row>
    <row r="2321" spans="2:2" ht="15" x14ac:dyDescent="0.25">
      <c r="B2321"/>
    </row>
    <row r="2322" spans="2:2" ht="15" x14ac:dyDescent="0.25">
      <c r="B2322"/>
    </row>
    <row r="2323" spans="2:2" ht="15" x14ac:dyDescent="0.25">
      <c r="B2323"/>
    </row>
    <row r="2324" spans="2:2" ht="15" x14ac:dyDescent="0.25">
      <c r="B2324"/>
    </row>
    <row r="2325" spans="2:2" ht="15" x14ac:dyDescent="0.25">
      <c r="B2325"/>
    </row>
    <row r="2326" spans="2:2" ht="15" x14ac:dyDescent="0.25">
      <c r="B2326"/>
    </row>
    <row r="2327" spans="2:2" ht="15" x14ac:dyDescent="0.25">
      <c r="B2327"/>
    </row>
    <row r="2328" spans="2:2" ht="15" x14ac:dyDescent="0.25">
      <c r="B2328"/>
    </row>
    <row r="2329" spans="2:2" ht="15" x14ac:dyDescent="0.25">
      <c r="B2329"/>
    </row>
    <row r="2330" spans="2:2" ht="15" x14ac:dyDescent="0.25">
      <c r="B2330"/>
    </row>
    <row r="2331" spans="2:2" ht="15" x14ac:dyDescent="0.25">
      <c r="B2331"/>
    </row>
    <row r="2332" spans="2:2" ht="15" x14ac:dyDescent="0.25">
      <c r="B2332"/>
    </row>
    <row r="2333" spans="2:2" ht="15" x14ac:dyDescent="0.25">
      <c r="B2333"/>
    </row>
    <row r="2334" spans="2:2" ht="15" x14ac:dyDescent="0.25">
      <c r="B2334"/>
    </row>
    <row r="2335" spans="2:2" ht="15" x14ac:dyDescent="0.25">
      <c r="B2335"/>
    </row>
    <row r="2336" spans="2:2" ht="15" x14ac:dyDescent="0.25">
      <c r="B2336"/>
    </row>
    <row r="2337" spans="2:2" ht="15" x14ac:dyDescent="0.25">
      <c r="B2337"/>
    </row>
    <row r="2338" spans="2:2" ht="15" x14ac:dyDescent="0.25">
      <c r="B2338"/>
    </row>
    <row r="2339" spans="2:2" ht="15" x14ac:dyDescent="0.25">
      <c r="B2339"/>
    </row>
    <row r="2340" spans="2:2" ht="15" x14ac:dyDescent="0.25">
      <c r="B2340"/>
    </row>
    <row r="2341" spans="2:2" ht="15" x14ac:dyDescent="0.25">
      <c r="B2341"/>
    </row>
    <row r="2342" spans="2:2" ht="15" x14ac:dyDescent="0.25">
      <c r="B2342"/>
    </row>
    <row r="2343" spans="2:2" ht="15" x14ac:dyDescent="0.25">
      <c r="B2343"/>
    </row>
    <row r="2344" spans="2:2" ht="15" x14ac:dyDescent="0.25">
      <c r="B2344"/>
    </row>
    <row r="2345" spans="2:2" ht="15" x14ac:dyDescent="0.25">
      <c r="B2345"/>
    </row>
    <row r="2346" spans="2:2" ht="15" x14ac:dyDescent="0.25">
      <c r="B2346"/>
    </row>
    <row r="2347" spans="2:2" ht="15" x14ac:dyDescent="0.25">
      <c r="B2347"/>
    </row>
    <row r="2348" spans="2:2" ht="15" x14ac:dyDescent="0.25">
      <c r="B2348"/>
    </row>
    <row r="2349" spans="2:2" ht="15" x14ac:dyDescent="0.25">
      <c r="B2349"/>
    </row>
  </sheetData>
  <sheetProtection algorithmName="SHA-512" hashValue="wKrL5pykJraXiPG2mEdcJxgiPkZNFe606dTRYBwG1cg4o0OGnNfQKWc/IT/c7uMWD2ESz2iESmxQZOZLSbV8Vg==" saltValue="OFqNVb+gG1edMZdcEISCtQ==" spinCount="100000" sheet="1"/>
  <protectedRanges>
    <protectedRange algorithmName="SHA-512" hashValue="t6E32Y+x5MrqdXqTE20ySL3ZlANzOKnZXo4epApjNLMLSKgbyQ1ZyXdwaOugLZMeTX1oI2l9uHeUM0A5Kp1TAQ==" saltValue="t4oQY2RKsmkZlaWdAabw2w==" spinCount="100000" sqref="E70 E520:E523 E525:E528 E530:E539 E541:E546 E302:E304 E872:E873 E1077:E1088 E1124:E1126 E926:E931 E1004:E1007 E62 E57:E58 E100 E89:E90 E50 E74 E789:E790 E548:E579 E792 E65 E306 E439:E442 E759:E762 E764:E765 E80 E780 E749:E752 E82:E83 E754:E756 E775:E778 E782:E785 E418:E425 E427:E434 E444:E455 E52 E76 E67" name="Диапазон1_2_1"/>
    <protectedRange algorithmName="SHA-512" hashValue="t6E32Y+x5MrqdXqTE20ySL3ZlANzOKnZXo4epApjNLMLSKgbyQ1ZyXdwaOugLZMeTX1oI2l9uHeUM0A5Kp1TAQ==" saltValue="t4oQY2RKsmkZlaWdAabw2w==" spinCount="100000" sqref="A518:L519" name="Диапазон1_4"/>
    <protectedRange algorithmName="SHA-512" hashValue="t6E32Y+x5MrqdXqTE20ySL3ZlANzOKnZXo4epApjNLMLSKgbyQ1ZyXdwaOugLZMeTX1oI2l9uHeUM0A5Kp1TAQ==" saltValue="t4oQY2RKsmkZlaWdAabw2w==" spinCount="100000" sqref="G520:H523 A520:C523" name="Диапазон1_5"/>
    <protectedRange algorithmName="SHA-512" hashValue="t6E32Y+x5MrqdXqTE20ySL3ZlANzOKnZXo4epApjNLMLSKgbyQ1ZyXdwaOugLZMeTX1oI2l9uHeUM0A5Kp1TAQ==" saltValue="t4oQY2RKsmkZlaWdAabw2w==" spinCount="100000" sqref="A524:L524" name="Диапазон1_6"/>
    <protectedRange algorithmName="SHA-512" hashValue="t6E32Y+x5MrqdXqTE20ySL3ZlANzOKnZXo4epApjNLMLSKgbyQ1ZyXdwaOugLZMeTX1oI2l9uHeUM0A5Kp1TAQ==" saltValue="t4oQY2RKsmkZlaWdAabw2w==" spinCount="100000" sqref="G525:H528 A525:C528" name="Диапазон1_7"/>
    <protectedRange algorithmName="SHA-512" hashValue="t6E32Y+x5MrqdXqTE20ySL3ZlANzOKnZXo4epApjNLMLSKgbyQ1ZyXdwaOugLZMeTX1oI2l9uHeUM0A5Kp1TAQ==" saltValue="t4oQY2RKsmkZlaWdAabw2w==" spinCount="100000" sqref="A529:L529" name="Диапазон1_8"/>
    <protectedRange algorithmName="SHA-512" hashValue="t6E32Y+x5MrqdXqTE20ySL3ZlANzOKnZXo4epApjNLMLSKgbyQ1ZyXdwaOugLZMeTX1oI2l9uHeUM0A5Kp1TAQ==" saltValue="t4oQY2RKsmkZlaWdAabw2w==" spinCount="100000" sqref="A530:A536" name="Диапазон1_10"/>
    <protectedRange algorithmName="SHA-512" hashValue="t6E32Y+x5MrqdXqTE20ySL3ZlANzOKnZXo4epApjNLMLSKgbyQ1ZyXdwaOugLZMeTX1oI2l9uHeUM0A5Kp1TAQ==" saltValue="t4oQY2RKsmkZlaWdAabw2w==" spinCount="100000" sqref="G530:G539 C530:C539" name="Диапазон1_11"/>
    <protectedRange algorithmName="SHA-512" hashValue="t6E32Y+x5MrqdXqTE20ySL3ZlANzOKnZXo4epApjNLMLSKgbyQ1ZyXdwaOugLZMeTX1oI2l9uHeUM0A5Kp1TAQ==" saltValue="t4oQY2RKsmkZlaWdAabw2w==" spinCount="100000" sqref="B530:B536 B538" name="Диапазон1_12"/>
    <protectedRange algorithmName="SHA-512" hashValue="t6E32Y+x5MrqdXqTE20ySL3ZlANzOKnZXo4epApjNLMLSKgbyQ1ZyXdwaOugLZMeTX1oI2l9uHeUM0A5Kp1TAQ==" saltValue="t4oQY2RKsmkZlaWdAabw2w==" spinCount="100000" sqref="H538 H530:H536" name="Диапазон1_13"/>
    <protectedRange algorithmName="SHA-512" hashValue="t6E32Y+x5MrqdXqTE20ySL3ZlANzOKnZXo4epApjNLMLSKgbyQ1ZyXdwaOugLZMeTX1oI2l9uHeUM0A5Kp1TAQ==" saltValue="t4oQY2RKsmkZlaWdAabw2w==" spinCount="100000" sqref="A540:L540" name="Диапазон1_15"/>
    <protectedRange algorithmName="SHA-512" hashValue="t6E32Y+x5MrqdXqTE20ySL3ZlANzOKnZXo4epApjNLMLSKgbyQ1ZyXdwaOugLZMeTX1oI2l9uHeUM0A5Kp1TAQ==" saltValue="t4oQY2RKsmkZlaWdAabw2w==" spinCount="100000" sqref="G541:G546 H541:H545 G782:G787 C541:C546 G792 G789:G790 G581:G584 G548:G579 G749:G752 G597:G606 G759:G762 G764:G765 G767:G768 G770:G772 G592:G595 G780 G754:G756 G775:G778 A541:B545 G586:G587 G589:G590 G609:G614 G616:G621 G623:G628 G630:G632 G634:G648 G650:G655 G657:G662 G664:G718 G720:G722 G724:G729 G731:G746" name="Диапазон1_16"/>
    <protectedRange algorithmName="SHA-512" hashValue="t6E32Y+x5MrqdXqTE20ySL3ZlANzOKnZXo4epApjNLMLSKgbyQ1ZyXdwaOugLZMeTX1oI2l9uHeUM0A5Kp1TAQ==" saltValue="t4oQY2RKsmkZlaWdAabw2w==" spinCount="100000" sqref="A547:L547 A580:L580" name="Диапазон1_17"/>
    <protectedRange algorithmName="SHA-512" hashValue="t6E32Y+x5MrqdXqTE20ySL3ZlANzOKnZXo4epApjNLMLSKgbyQ1ZyXdwaOugLZMeTX1oI2l9uHeUM0A5Kp1TAQ==" saltValue="t4oQY2RKsmkZlaWdAabw2w==" spinCount="100000" sqref="H792 H789:H790 H581:H584 H548:H579 H749:H752 H759:H762 A597:C606 H754:H756 H764:H765 H767:H768 H770:H772 A589:C590 H780 H775:H778 H782:H787 A782:C787 A775:C778 A754:C756 A780:C780 A592:C595 A770:C772 A767:C768 A764:C765 H597:H606 A759:C762 A749:C752 A548:C579 A581:C584 A789:C790 A792:C792 H586:H587 A586:C587 H589:H590 H592:H595 H609:H614 A609:C614 H616:H621 A616:C621 H623:H628 A623:C628 H630:H632 A630:C632 H634:H648 A634:C648 H650:H655 A650:C655 H657:H662 A657:C662 H664:H718 A664:C718 H720:H722 A720:C722 H724:H729 A724:C729 H731:H746 A731:C746" name="Диапазон1_19"/>
    <protectedRange algorithmName="SHA-512" hashValue="t6E32Y+x5MrqdXqTE20ySL3ZlANzOKnZXo4epApjNLMLSKgbyQ1ZyXdwaOugLZMeTX1oI2l9uHeUM0A5Kp1TAQ==" saltValue="t4oQY2RKsmkZlaWdAabw2w==" spinCount="100000" sqref="H302:H307 A418:B425 A435 A444 A427:B434 H418:H422 A445:B455 H427:H442 H444:H455 A436:B442 A302:C307" name="Диапазон1_20"/>
    <protectedRange algorithmName="SHA-512" hashValue="t6E32Y+x5MrqdXqTE20ySL3ZlANzOKnZXo4epApjNLMLSKgbyQ1ZyXdwaOugLZMeTX1oI2l9uHeUM0A5Kp1TAQ==" saltValue="t4oQY2RKsmkZlaWdAabw2w==" spinCount="100000" sqref="H926:H929 A926:C929" name="Диапазон1_22"/>
    <protectedRange algorithmName="SHA-512" hashValue="t6E32Y+x5MrqdXqTE20ySL3ZlANzOKnZXo4epApjNLMLSKgbyQ1ZyXdwaOugLZMeTX1oI2l9uHeUM0A5Kp1TAQ==" saltValue="t4oQY2RKsmkZlaWdAabw2w==" spinCount="100000" sqref="H1004:H1009 A1004:C1009" name="Диапазон1_23"/>
    <protectedRange algorithmName="SHA-512" hashValue="t6E32Y+x5MrqdXqTE20ySL3ZlANzOKnZXo4epApjNLMLSKgbyQ1ZyXdwaOugLZMeTX1oI2l9uHeUM0A5Kp1TAQ==" saltValue="t4oQY2RKsmkZlaWdAabw2w==" spinCount="100000" sqref="H1077:H1085 B1077:C1085 A1077:A1098" name="Диапазон1_24"/>
    <protectedRange algorithmName="SHA-512" hashValue="t6E32Y+x5MrqdXqTE20ySL3ZlANzOKnZXo4epApjNLMLSKgbyQ1ZyXdwaOugLZMeTX1oI2l9uHeUM0A5Kp1TAQ==" saltValue="t4oQY2RKsmkZlaWdAabw2w==" spinCount="100000" sqref="H1123:H1126 A1123:C1126" name="Диапазон1_26"/>
    <protectedRange algorithmName="SHA-512" hashValue="t6E32Y+x5MrqdXqTE20ySL3ZlANzOKnZXo4epApjNLMLSKgbyQ1ZyXdwaOugLZMeTX1oI2l9uHeUM0A5Kp1TAQ==" saltValue="t4oQY2RKsmkZlaWdAabw2w==" spinCount="100000" sqref="F1132:G1133 F1127:G1129" name="Диапазон1_3"/>
    <protectedRange algorithmName="SHA-512" hashValue="t6E32Y+x5MrqdXqTE20ySL3ZlANzOKnZXo4epApjNLMLSKgbyQ1ZyXdwaOugLZMeTX1oI2l9uHeUM0A5Kp1TAQ==" saltValue="t4oQY2RKsmkZlaWdAabw2w==" spinCount="100000" sqref="H1127:H1129 A1127:C1129" name="Диапазон1_26_1"/>
    <protectedRange algorithmName="SHA-512" hashValue="t6E32Y+x5MrqdXqTE20ySL3ZlANzOKnZXo4epApjNLMLSKgbyQ1ZyXdwaOugLZMeTX1oI2l9uHeUM0A5Kp1TAQ==" saltValue="t4oQY2RKsmkZlaWdAabw2w==" spinCount="100000" sqref="A416:C416 F416:L416" name="Диапазон1_9"/>
    <protectedRange algorithmName="SHA-512" hashValue="t6E32Y+x5MrqdXqTE20ySL3ZlANzOKnZXo4epApjNLMLSKgbyQ1ZyXdwaOugLZMeTX1oI2l9uHeUM0A5Kp1TAQ==" saltValue="t4oQY2RKsmkZlaWdAabw2w==" spinCount="100000" sqref="A417:C417 F417:L417" name="Диапазон1_21"/>
    <protectedRange algorithmName="SHA-512" hashValue="t6E32Y+x5MrqdXqTE20ySL3ZlANzOKnZXo4epApjNLMLSKgbyQ1ZyXdwaOugLZMeTX1oI2l9uHeUM0A5Kp1TAQ==" saltValue="t4oQY2RKsmkZlaWdAabw2w==" spinCount="100000" sqref="C418:C425 C427:C442 C444:C455" name="Диапазон1_27"/>
    <protectedRange algorithmName="SHA-512" hashValue="t6E32Y+x5MrqdXqTE20ySL3ZlANzOKnZXo4epApjNLMLSKgbyQ1ZyXdwaOugLZMeTX1oI2l9uHeUM0A5Kp1TAQ==" saltValue="t4oQY2RKsmkZlaWdAabw2w==" spinCount="100000" sqref="A426:C426 F426:L426" name="Диапазон1_28"/>
    <protectedRange algorithmName="SHA-512" hashValue="t6E32Y+x5MrqdXqTE20ySL3ZlANzOKnZXo4epApjNLMLSKgbyQ1ZyXdwaOugLZMeTX1oI2l9uHeUM0A5Kp1TAQ==" saltValue="t4oQY2RKsmkZlaWdAabw2w==" spinCount="100000" sqref="A443:C443 F443:L443" name="Диапазон1_29"/>
    <protectedRange algorithmName="SHA-512" hashValue="t6E32Y+x5MrqdXqTE20ySL3ZlANzOKnZXo4epApjNLMLSKgbyQ1ZyXdwaOugLZMeTX1oI2l9uHeUM0A5Kp1TAQ==" saltValue="t4oQY2RKsmkZlaWdAabw2w==" spinCount="100000" sqref="A1154:C1154 A1144:C1144 A1130:C1131 F1130:L1131 F1144:L1144 F1154:L1154" name="Диапазон1_30"/>
    <protectedRange algorithmName="SHA-512" hashValue="t6E32Y+x5MrqdXqTE20ySL3ZlANzOKnZXo4epApjNLMLSKgbyQ1ZyXdwaOugLZMeTX1oI2l9uHeUM0A5Kp1TAQ==" saltValue="t4oQY2RKsmkZlaWdAabw2w==" spinCount="100000" sqref="A1156:C1156 F1156:L1156" name="Диапазон1"/>
    <protectedRange algorithmName="SHA-512" hashValue="t6E32Y+x5MrqdXqTE20ySL3ZlANzOKnZXo4epApjNLMLSKgbyQ1ZyXdwaOugLZMeTX1oI2l9uHeUM0A5Kp1TAQ==" saltValue="t4oQY2RKsmkZlaWdAabw2w==" spinCount="100000" sqref="F1155:G1155 F1134:G1142 F1145:G1152" name="Диапазон1_3_1"/>
    <protectedRange algorithmName="SHA-512" hashValue="t6E32Y+x5MrqdXqTE20ySL3ZlANzOKnZXo4epApjNLMLSKgbyQ1ZyXdwaOugLZMeTX1oI2l9uHeUM0A5Kp1TAQ==" saltValue="t4oQY2RKsmkZlaWdAabw2w==" spinCount="100000" sqref="G1143" name="Диапазон1_3_1_1"/>
    <protectedRange algorithmName="SHA-512" hashValue="t6E32Y+x5MrqdXqTE20ySL3ZlANzOKnZXo4epApjNLMLSKgbyQ1ZyXdwaOugLZMeTX1oI2l9uHeUM0A5Kp1TAQ==" saltValue="t4oQY2RKsmkZlaWdAabw2w==" spinCount="100000" sqref="F1143" name="Диапазон1_3_1_1_1"/>
    <protectedRange algorithmName="SHA-512" hashValue="t6E32Y+x5MrqdXqTE20ySL3ZlANzOKnZXo4epApjNLMLSKgbyQ1ZyXdwaOugLZMeTX1oI2l9uHeUM0A5Kp1TAQ==" saltValue="t4oQY2RKsmkZlaWdAabw2w==" spinCount="100000" sqref="G1153" name="Диапазон1_3_1_3"/>
    <protectedRange algorithmName="SHA-512" hashValue="t6E32Y+x5MrqdXqTE20ySL3ZlANzOKnZXo4epApjNLMLSKgbyQ1ZyXdwaOugLZMeTX1oI2l9uHeUM0A5Kp1TAQ==" saltValue="t4oQY2RKsmkZlaWdAabw2w==" spinCount="100000" sqref="F1153" name="Диапазон1_3_1_1_3"/>
    <protectedRange algorithmName="SHA-512" hashValue="t6E32Y+x5MrqdXqTE20ySL3ZlANzOKnZXo4epApjNLMLSKgbyQ1ZyXdwaOugLZMeTX1oI2l9uHeUM0A5Kp1TAQ==" saltValue="t4oQY2RKsmkZlaWdAabw2w==" spinCount="100000" sqref="E459" name="Диапазон1_2_1_2_2"/>
    <protectedRange algorithmName="SHA-512" hashValue="t6E32Y+x5MrqdXqTE20ySL3ZlANzOKnZXo4epApjNLMLSKgbyQ1ZyXdwaOugLZMeTX1oI2l9uHeUM0A5Kp1TAQ==" saltValue="t4oQY2RKsmkZlaWdAabw2w==" spinCount="100000" sqref="E461" name="Диапазон1_2_1_2_3"/>
    <protectedRange algorithmName="SHA-512" hashValue="t6E32Y+x5MrqdXqTE20ySL3ZlANzOKnZXo4epApjNLMLSKgbyQ1ZyXdwaOugLZMeTX1oI2l9uHeUM0A5Kp1TAQ==" saltValue="t4oQY2RKsmkZlaWdAabw2w==" spinCount="100000" sqref="E463" name="Диапазон1_2_1_2_4"/>
    <protectedRange algorithmName="SHA-512" hashValue="t6E32Y+x5MrqdXqTE20ySL3ZlANzOKnZXo4epApjNLMLSKgbyQ1ZyXdwaOugLZMeTX1oI2l9uHeUM0A5Kp1TAQ==" saltValue="t4oQY2RKsmkZlaWdAabw2w==" spinCount="100000" sqref="E465" name="Диапазон1_2_1_2_5"/>
    <protectedRange algorithmName="SHA-512" hashValue="t6E32Y+x5MrqdXqTE20ySL3ZlANzOKnZXo4epApjNLMLSKgbyQ1ZyXdwaOugLZMeTX1oI2l9uHeUM0A5Kp1TAQ==" saltValue="t4oQY2RKsmkZlaWdAabw2w==" spinCount="100000" sqref="E469" name="Диапазон1_2_1_2_6"/>
    <protectedRange algorithmName="SHA-512" hashValue="t6E32Y+x5MrqdXqTE20ySL3ZlANzOKnZXo4epApjNLMLSKgbyQ1ZyXdwaOugLZMeTX1oI2l9uHeUM0A5Kp1TAQ==" saltValue="t4oQY2RKsmkZlaWdAabw2w==" spinCount="100000" sqref="E467" name="Диапазон1_2_1_2_7"/>
  </protectedRanges>
  <autoFilter ref="A3:L1232" xr:uid="{00000000-0009-0000-0000-000000000000}">
    <filterColumn colId="3">
      <filters>
        <filter val="Новинка"/>
        <filter val="Новинка без даты прихода"/>
      </filters>
    </filterColumn>
  </autoFilter>
  <conditionalFormatting sqref="B755">
    <cfRule type="duplicateValues" dxfId="370" priority="265"/>
  </conditionalFormatting>
  <conditionalFormatting sqref="B418:B420">
    <cfRule type="duplicateValues" dxfId="369" priority="264"/>
  </conditionalFormatting>
  <conditionalFormatting sqref="B427:B430">
    <cfRule type="duplicateValues" dxfId="368" priority="263"/>
  </conditionalFormatting>
  <conditionalFormatting sqref="B450:B451">
    <cfRule type="duplicateValues" dxfId="367" priority="262"/>
  </conditionalFormatting>
  <conditionalFormatting sqref="B450:B451">
    <cfRule type="duplicateValues" dxfId="366" priority="261"/>
  </conditionalFormatting>
  <conditionalFormatting sqref="B452">
    <cfRule type="duplicateValues" dxfId="365" priority="260"/>
  </conditionalFormatting>
  <conditionalFormatting sqref="B452">
    <cfRule type="duplicateValues" dxfId="364" priority="259"/>
  </conditionalFormatting>
  <conditionalFormatting sqref="B453">
    <cfRule type="duplicateValues" dxfId="363" priority="258"/>
  </conditionalFormatting>
  <conditionalFormatting sqref="B453">
    <cfRule type="duplicateValues" dxfId="362" priority="257"/>
  </conditionalFormatting>
  <conditionalFormatting sqref="B421">
    <cfRule type="duplicateValues" dxfId="361" priority="256"/>
  </conditionalFormatting>
  <conditionalFormatting sqref="B431">
    <cfRule type="duplicateValues" dxfId="360" priority="255"/>
  </conditionalFormatting>
  <conditionalFormatting sqref="B432">
    <cfRule type="duplicateValues" dxfId="359" priority="254"/>
  </conditionalFormatting>
  <conditionalFormatting sqref="B433">
    <cfRule type="duplicateValues" dxfId="358" priority="266"/>
  </conditionalFormatting>
  <conditionalFormatting sqref="B454">
    <cfRule type="duplicateValues" dxfId="357" priority="253"/>
  </conditionalFormatting>
  <conditionalFormatting sqref="B454">
    <cfRule type="duplicateValues" dxfId="356" priority="252"/>
  </conditionalFormatting>
  <conditionalFormatting sqref="B434">
    <cfRule type="duplicateValues" dxfId="355" priority="251"/>
  </conditionalFormatting>
  <conditionalFormatting sqref="B455">
    <cfRule type="duplicateValues" dxfId="354" priority="250"/>
  </conditionalFormatting>
  <conditionalFormatting sqref="B455">
    <cfRule type="duplicateValues" dxfId="353" priority="249"/>
  </conditionalFormatting>
  <conditionalFormatting sqref="B202">
    <cfRule type="duplicateValues" dxfId="352" priority="267"/>
  </conditionalFormatting>
  <conditionalFormatting sqref="B203">
    <cfRule type="duplicateValues" dxfId="351" priority="268"/>
  </conditionalFormatting>
  <conditionalFormatting sqref="B220:B221">
    <cfRule type="duplicateValues" dxfId="350" priority="269"/>
  </conditionalFormatting>
  <conditionalFormatting sqref="B874">
    <cfRule type="duplicateValues" dxfId="349" priority="270"/>
  </conditionalFormatting>
  <conditionalFormatting sqref="B875">
    <cfRule type="duplicateValues" dxfId="348" priority="271"/>
  </conditionalFormatting>
  <conditionalFormatting sqref="B1144">
    <cfRule type="duplicateValues" dxfId="347" priority="272"/>
  </conditionalFormatting>
  <conditionalFormatting sqref="B1154">
    <cfRule type="duplicateValues" dxfId="346" priority="273"/>
  </conditionalFormatting>
  <conditionalFormatting sqref="B1183">
    <cfRule type="duplicateValues" dxfId="345" priority="274"/>
  </conditionalFormatting>
  <conditionalFormatting sqref="B1184">
    <cfRule type="duplicateValues" dxfId="344" priority="275"/>
  </conditionalFormatting>
  <conditionalFormatting sqref="B74">
    <cfRule type="duplicateValues" dxfId="343" priority="276"/>
  </conditionalFormatting>
  <conditionalFormatting sqref="B75">
    <cfRule type="duplicateValues" dxfId="342" priority="277"/>
  </conditionalFormatting>
  <conditionalFormatting sqref="B58">
    <cfRule type="duplicateValues" dxfId="341" priority="278"/>
  </conditionalFormatting>
  <conditionalFormatting sqref="B64">
    <cfRule type="duplicateValues" dxfId="340" priority="279"/>
  </conditionalFormatting>
  <conditionalFormatting sqref="B76">
    <cfRule type="duplicateValues" dxfId="339" priority="280"/>
  </conditionalFormatting>
  <conditionalFormatting sqref="B77">
    <cfRule type="duplicateValues" dxfId="338" priority="281"/>
  </conditionalFormatting>
  <conditionalFormatting sqref="B78">
    <cfRule type="duplicateValues" dxfId="337" priority="282"/>
  </conditionalFormatting>
  <conditionalFormatting sqref="B79">
    <cfRule type="duplicateValues" dxfId="336" priority="283"/>
  </conditionalFormatting>
  <conditionalFormatting sqref="B80">
    <cfRule type="duplicateValues" dxfId="335" priority="284"/>
  </conditionalFormatting>
  <conditionalFormatting sqref="B81">
    <cfRule type="duplicateValues" dxfId="334" priority="285"/>
  </conditionalFormatting>
  <conditionalFormatting sqref="B82">
    <cfRule type="duplicateValues" dxfId="333" priority="286"/>
  </conditionalFormatting>
  <conditionalFormatting sqref="B83">
    <cfRule type="duplicateValues" dxfId="332" priority="287"/>
  </conditionalFormatting>
  <conditionalFormatting sqref="B948">
    <cfRule type="duplicateValues" dxfId="331" priority="288"/>
  </conditionalFormatting>
  <conditionalFormatting sqref="B949">
    <cfRule type="duplicateValues" dxfId="330" priority="289"/>
  </conditionalFormatting>
  <conditionalFormatting sqref="B1108">
    <cfRule type="duplicateValues" dxfId="329" priority="290"/>
  </conditionalFormatting>
  <conditionalFormatting sqref="B1109">
    <cfRule type="duplicateValues" dxfId="328" priority="291"/>
  </conditionalFormatting>
  <conditionalFormatting sqref="B814:B825">
    <cfRule type="duplicateValues" dxfId="327" priority="292"/>
  </conditionalFormatting>
  <conditionalFormatting sqref="B1143">
    <cfRule type="duplicateValues" dxfId="326" priority="293"/>
  </conditionalFormatting>
  <conditionalFormatting sqref="B1153">
    <cfRule type="duplicateValues" dxfId="325" priority="294"/>
  </conditionalFormatting>
  <conditionalFormatting sqref="B459">
    <cfRule type="duplicateValues" dxfId="324" priority="295"/>
  </conditionalFormatting>
  <conditionalFormatting sqref="B461">
    <cfRule type="duplicateValues" dxfId="323" priority="296"/>
  </conditionalFormatting>
  <conditionalFormatting sqref="B463">
    <cfRule type="duplicateValues" dxfId="322" priority="297"/>
  </conditionalFormatting>
  <conditionalFormatting sqref="B465">
    <cfRule type="duplicateValues" dxfId="321" priority="298"/>
  </conditionalFormatting>
  <conditionalFormatting sqref="B469">
    <cfRule type="duplicateValues" dxfId="320" priority="299"/>
  </conditionalFormatting>
  <conditionalFormatting sqref="B467">
    <cfRule type="duplicateValues" dxfId="319" priority="300"/>
  </conditionalFormatting>
  <conditionalFormatting sqref="B292">
    <cfRule type="duplicateValues" dxfId="318" priority="301"/>
  </conditionalFormatting>
  <conditionalFormatting sqref="B294">
    <cfRule type="duplicateValues" dxfId="317" priority="302"/>
  </conditionalFormatting>
  <conditionalFormatting sqref="B296">
    <cfRule type="duplicateValues" dxfId="316" priority="303"/>
  </conditionalFormatting>
  <conditionalFormatting sqref="B298">
    <cfRule type="duplicateValues" dxfId="315" priority="304"/>
  </conditionalFormatting>
  <conditionalFormatting sqref="B301">
    <cfRule type="duplicateValues" dxfId="314" priority="305"/>
  </conditionalFormatting>
  <conditionalFormatting sqref="B117">
    <cfRule type="duplicateValues" dxfId="313" priority="306"/>
  </conditionalFormatting>
  <conditionalFormatting sqref="B789">
    <cfRule type="duplicateValues" dxfId="312" priority="307"/>
  </conditionalFormatting>
  <conditionalFormatting sqref="B790 B792">
    <cfRule type="duplicateValues" dxfId="311" priority="308"/>
  </conditionalFormatting>
  <conditionalFormatting sqref="B950">
    <cfRule type="duplicateValues" dxfId="310" priority="309"/>
  </conditionalFormatting>
  <conditionalFormatting sqref="B951">
    <cfRule type="duplicateValues" dxfId="309" priority="310"/>
  </conditionalFormatting>
  <conditionalFormatting sqref="B952:B969">
    <cfRule type="duplicateValues" dxfId="308" priority="311"/>
  </conditionalFormatting>
  <conditionalFormatting sqref="B166:B171">
    <cfRule type="duplicateValues" dxfId="307" priority="312"/>
  </conditionalFormatting>
  <conditionalFormatting sqref="B580">
    <cfRule type="duplicateValues" dxfId="306" priority="313"/>
  </conditionalFormatting>
  <conditionalFormatting sqref="B791">
    <cfRule type="duplicateValues" dxfId="305" priority="314"/>
  </conditionalFormatting>
  <conditionalFormatting sqref="B807">
    <cfRule type="duplicateValues" dxfId="304" priority="315"/>
  </conditionalFormatting>
  <conditionalFormatting sqref="B808">
    <cfRule type="duplicateValues" dxfId="303" priority="316"/>
  </conditionalFormatting>
  <conditionalFormatting sqref="B809:B811">
    <cfRule type="duplicateValues" dxfId="302" priority="317"/>
  </conditionalFormatting>
  <conditionalFormatting sqref="B321">
    <cfRule type="duplicateValues" dxfId="301" priority="318"/>
  </conditionalFormatting>
  <conditionalFormatting sqref="B319">
    <cfRule type="duplicateValues" dxfId="300" priority="319"/>
  </conditionalFormatting>
  <conditionalFormatting sqref="B320">
    <cfRule type="duplicateValues" dxfId="299" priority="320"/>
  </conditionalFormatting>
  <conditionalFormatting sqref="B326">
    <cfRule type="duplicateValues" dxfId="298" priority="321"/>
  </conditionalFormatting>
  <conditionalFormatting sqref="B322">
    <cfRule type="duplicateValues" dxfId="297" priority="322"/>
  </conditionalFormatting>
  <conditionalFormatting sqref="B323:B325">
    <cfRule type="duplicateValues" dxfId="296" priority="323"/>
  </conditionalFormatting>
  <conditionalFormatting sqref="B328:B330">
    <cfRule type="duplicateValues" dxfId="295" priority="324"/>
  </conditionalFormatting>
  <conditionalFormatting sqref="B327">
    <cfRule type="duplicateValues" dxfId="294" priority="325"/>
  </conditionalFormatting>
  <conditionalFormatting sqref="B332:B335 B340 B343 B346 B360 B364">
    <cfRule type="duplicateValues" dxfId="293" priority="326"/>
  </conditionalFormatting>
  <conditionalFormatting sqref="B331">
    <cfRule type="duplicateValues" dxfId="292" priority="327"/>
  </conditionalFormatting>
  <conditionalFormatting sqref="B1188:B1189">
    <cfRule type="duplicateValues" dxfId="291" priority="328"/>
  </conditionalFormatting>
  <conditionalFormatting sqref="B1190">
    <cfRule type="duplicateValues" dxfId="290" priority="329"/>
  </conditionalFormatting>
  <conditionalFormatting sqref="B1191">
    <cfRule type="duplicateValues" dxfId="289" priority="330"/>
  </conditionalFormatting>
  <conditionalFormatting sqref="B1192:B1193">
    <cfRule type="duplicateValues" dxfId="288" priority="331"/>
  </conditionalFormatting>
  <conditionalFormatting sqref="B1194">
    <cfRule type="duplicateValues" dxfId="287" priority="332"/>
  </conditionalFormatting>
  <conditionalFormatting sqref="B1197:B1200">
    <cfRule type="duplicateValues" dxfId="286" priority="333"/>
  </conditionalFormatting>
  <conditionalFormatting sqref="B1201:B1202">
    <cfRule type="duplicateValues" dxfId="285" priority="334"/>
  </conditionalFormatting>
  <conditionalFormatting sqref="B1203:B1206">
    <cfRule type="duplicateValues" dxfId="284" priority="335"/>
  </conditionalFormatting>
  <conditionalFormatting sqref="B1207:B1210">
    <cfRule type="duplicateValues" dxfId="283" priority="336"/>
  </conditionalFormatting>
  <conditionalFormatting sqref="B1211:B1214">
    <cfRule type="duplicateValues" dxfId="282" priority="337"/>
  </conditionalFormatting>
  <conditionalFormatting sqref="B50:B53">
    <cfRule type="duplicateValues" dxfId="281" priority="338"/>
  </conditionalFormatting>
  <conditionalFormatting sqref="B89:B90 B92:B103">
    <cfRule type="duplicateValues" dxfId="280" priority="339"/>
  </conditionalFormatting>
  <conditionalFormatting sqref="B747">
    <cfRule type="duplicateValues" dxfId="279" priority="340"/>
  </conditionalFormatting>
  <conditionalFormatting sqref="B748">
    <cfRule type="duplicateValues" dxfId="278" priority="341"/>
  </conditionalFormatting>
  <conditionalFormatting sqref="B749:B752">
    <cfRule type="duplicateValues" dxfId="277" priority="342"/>
  </conditionalFormatting>
  <conditionalFormatting sqref="B753">
    <cfRule type="duplicateValues" dxfId="276" priority="343"/>
  </conditionalFormatting>
  <conditionalFormatting sqref="B757">
    <cfRule type="duplicateValues" dxfId="275" priority="344"/>
  </conditionalFormatting>
  <conditionalFormatting sqref="B758">
    <cfRule type="duplicateValues" dxfId="274" priority="345"/>
  </conditionalFormatting>
  <conditionalFormatting sqref="B763">
    <cfRule type="duplicateValues" dxfId="273" priority="346"/>
  </conditionalFormatting>
  <conditionalFormatting sqref="B766">
    <cfRule type="duplicateValues" dxfId="272" priority="347"/>
  </conditionalFormatting>
  <conditionalFormatting sqref="B769">
    <cfRule type="duplicateValues" dxfId="271" priority="348"/>
  </conditionalFormatting>
  <conditionalFormatting sqref="B773">
    <cfRule type="duplicateValues" dxfId="270" priority="349"/>
  </conditionalFormatting>
  <conditionalFormatting sqref="B774">
    <cfRule type="duplicateValues" dxfId="269" priority="350"/>
  </conditionalFormatting>
  <conditionalFormatting sqref="B779">
    <cfRule type="duplicateValues" dxfId="268" priority="351"/>
  </conditionalFormatting>
  <conditionalFormatting sqref="B781">
    <cfRule type="duplicateValues" dxfId="267" priority="352"/>
  </conditionalFormatting>
  <conditionalFormatting sqref="B754 B756">
    <cfRule type="duplicateValues" dxfId="266" priority="353"/>
  </conditionalFormatting>
  <conditionalFormatting sqref="B759:B762">
    <cfRule type="duplicateValues" dxfId="265" priority="354"/>
  </conditionalFormatting>
  <conditionalFormatting sqref="B764:B765">
    <cfRule type="duplicateValues" dxfId="264" priority="355"/>
  </conditionalFormatting>
  <conditionalFormatting sqref="B767:B768">
    <cfRule type="duplicateValues" dxfId="263" priority="356"/>
  </conditionalFormatting>
  <conditionalFormatting sqref="B770:B772">
    <cfRule type="duplicateValues" dxfId="262" priority="357"/>
  </conditionalFormatting>
  <conditionalFormatting sqref="B775:B778">
    <cfRule type="duplicateValues" dxfId="261" priority="358"/>
  </conditionalFormatting>
  <conditionalFormatting sqref="B780">
    <cfRule type="duplicateValues" dxfId="260" priority="359"/>
  </conditionalFormatting>
  <conditionalFormatting sqref="B782:B787">
    <cfRule type="duplicateValues" dxfId="259" priority="360"/>
  </conditionalFormatting>
  <conditionalFormatting sqref="B876:B882">
    <cfRule type="duplicateValues" dxfId="258" priority="361"/>
  </conditionalFormatting>
  <conditionalFormatting sqref="B1215">
    <cfRule type="duplicateValues" dxfId="257" priority="362"/>
  </conditionalFormatting>
  <conditionalFormatting sqref="B1216">
    <cfRule type="duplicateValues" dxfId="256" priority="363"/>
  </conditionalFormatting>
  <conditionalFormatting sqref="B1217">
    <cfRule type="duplicateValues" dxfId="255" priority="364"/>
  </conditionalFormatting>
  <conditionalFormatting sqref="B1218">
    <cfRule type="duplicateValues" dxfId="254" priority="365"/>
  </conditionalFormatting>
  <conditionalFormatting sqref="B826">
    <cfRule type="duplicateValues" dxfId="253" priority="366"/>
  </conditionalFormatting>
  <conditionalFormatting sqref="B1219">
    <cfRule type="duplicateValues" dxfId="252" priority="367"/>
  </conditionalFormatting>
  <conditionalFormatting sqref="B1220">
    <cfRule type="duplicateValues" dxfId="251" priority="368"/>
  </conditionalFormatting>
  <conditionalFormatting sqref="B1185:B1187">
    <cfRule type="duplicateValues" dxfId="250" priority="369"/>
  </conditionalFormatting>
  <conditionalFormatting sqref="B1195:B1196">
    <cfRule type="duplicateValues" dxfId="249" priority="370"/>
  </conditionalFormatting>
  <conditionalFormatting sqref="B1444:B1048576 B204:B219 B1145:B1152 B1155:B1182 B84:B88 B59:B63 B65:B73 B104:B116 B1221:B1222 B54:B57 B893:B947 B830:B873 B460 B462 B464 B466 B468 B293 B295 B297 B299:B300 B302:B307 B793:B806 B1:B49 B118:B165 B172:B177 B988:B1090 B581:B584 B812:B813 B222:B291 B788 B1110:B1142 B422:B426 B435:B449 B456:B458 B587 B185:B201 B416:B417 B470:B579 B1099:B1107">
    <cfRule type="duplicateValues" dxfId="248" priority="371"/>
  </conditionalFormatting>
  <conditionalFormatting sqref="B585">
    <cfRule type="duplicateValues" dxfId="247" priority="248"/>
  </conditionalFormatting>
  <conditionalFormatting sqref="B586">
    <cfRule type="duplicateValues" dxfId="246" priority="247"/>
  </conditionalFormatting>
  <conditionalFormatting sqref="B588">
    <cfRule type="duplicateValues" dxfId="245" priority="246"/>
  </conditionalFormatting>
  <conditionalFormatting sqref="B591">
    <cfRule type="duplicateValues" dxfId="244" priority="245"/>
  </conditionalFormatting>
  <conditionalFormatting sqref="B596">
    <cfRule type="duplicateValues" dxfId="243" priority="244"/>
  </conditionalFormatting>
  <conditionalFormatting sqref="B589:B590">
    <cfRule type="duplicateValues" dxfId="242" priority="243"/>
  </conditionalFormatting>
  <conditionalFormatting sqref="B592:B595">
    <cfRule type="duplicateValues" dxfId="241" priority="242"/>
  </conditionalFormatting>
  <conditionalFormatting sqref="B597:B606">
    <cfRule type="duplicateValues" dxfId="240" priority="241"/>
  </conditionalFormatting>
  <conditionalFormatting sqref="B309">
    <cfRule type="duplicateValues" dxfId="239" priority="240"/>
  </conditionalFormatting>
  <conditionalFormatting sqref="B314">
    <cfRule type="duplicateValues" dxfId="238" priority="239"/>
  </conditionalFormatting>
  <conditionalFormatting sqref="B308">
    <cfRule type="duplicateValues" dxfId="237" priority="238"/>
  </conditionalFormatting>
  <conditionalFormatting sqref="B883">
    <cfRule type="duplicateValues" dxfId="236" priority="237"/>
  </conditionalFormatting>
  <conditionalFormatting sqref="B884:B890">
    <cfRule type="duplicateValues" dxfId="235" priority="236"/>
  </conditionalFormatting>
  <conditionalFormatting sqref="B891">
    <cfRule type="duplicateValues" dxfId="234" priority="235"/>
  </conditionalFormatting>
  <conditionalFormatting sqref="B892">
    <cfRule type="duplicateValues" dxfId="233" priority="234"/>
  </conditionalFormatting>
  <conditionalFormatting sqref="B970:B971 B982 B985">
    <cfRule type="duplicateValues" dxfId="232" priority="233"/>
  </conditionalFormatting>
  <conditionalFormatting sqref="B972">
    <cfRule type="duplicateValues" dxfId="231" priority="232"/>
  </conditionalFormatting>
  <conditionalFormatting sqref="B973">
    <cfRule type="duplicateValues" dxfId="230" priority="231"/>
  </conditionalFormatting>
  <conditionalFormatting sqref="B974">
    <cfRule type="duplicateValues" dxfId="229" priority="230"/>
  </conditionalFormatting>
  <conditionalFormatting sqref="B975">
    <cfRule type="duplicateValues" dxfId="228" priority="229"/>
  </conditionalFormatting>
  <conditionalFormatting sqref="B976">
    <cfRule type="duplicateValues" dxfId="227" priority="228"/>
  </conditionalFormatting>
  <conditionalFormatting sqref="B977">
    <cfRule type="duplicateValues" dxfId="226" priority="227"/>
  </conditionalFormatting>
  <conditionalFormatting sqref="B978">
    <cfRule type="duplicateValues" dxfId="225" priority="226"/>
  </conditionalFormatting>
  <conditionalFormatting sqref="B979">
    <cfRule type="duplicateValues" dxfId="224" priority="225"/>
  </conditionalFormatting>
  <conditionalFormatting sqref="B980">
    <cfRule type="duplicateValues" dxfId="223" priority="224"/>
  </conditionalFormatting>
  <conditionalFormatting sqref="B981">
    <cfRule type="duplicateValues" dxfId="222" priority="223"/>
  </conditionalFormatting>
  <conditionalFormatting sqref="B983">
    <cfRule type="duplicateValues" dxfId="221" priority="222"/>
  </conditionalFormatting>
  <conditionalFormatting sqref="B984">
    <cfRule type="duplicateValues" dxfId="220" priority="221"/>
  </conditionalFormatting>
  <conditionalFormatting sqref="B986">
    <cfRule type="duplicateValues" dxfId="219" priority="220"/>
  </conditionalFormatting>
  <conditionalFormatting sqref="B987">
    <cfRule type="duplicateValues" dxfId="218" priority="219"/>
  </conditionalFormatting>
  <conditionalFormatting sqref="B1444:B1048576 B1:B335 B1233 B340 B343 B346 B360 B364 B416:B606 B747:B826 B830:B1090 B1099:B1222">
    <cfRule type="duplicateValues" dxfId="217" priority="218"/>
  </conditionalFormatting>
  <conditionalFormatting sqref="B1444:B1048576">
    <cfRule type="duplicateValues" dxfId="216" priority="217"/>
  </conditionalFormatting>
  <conditionalFormatting sqref="B1254:B1048576 B1:B335 B1233 B340 B343 B346 B360 B364 B416:B606 B747:B826 B830:B1090 B1099:B1222">
    <cfRule type="duplicateValues" dxfId="215" priority="216"/>
  </conditionalFormatting>
  <conditionalFormatting sqref="B1233:B1048576 B1:B335 B340 B343 B346 B360 B364 B416:B606 B747:B826 B830:B1090 B1099:B1222">
    <cfRule type="duplicateValues" dxfId="214" priority="213"/>
    <cfRule type="duplicateValues" dxfId="213" priority="214"/>
    <cfRule type="duplicateValues" dxfId="212" priority="215"/>
  </conditionalFormatting>
  <conditionalFormatting sqref="B1223:B1232">
    <cfRule type="duplicateValues" dxfId="211" priority="212"/>
  </conditionalFormatting>
  <conditionalFormatting sqref="B1223:B1232">
    <cfRule type="duplicateValues" dxfId="210" priority="211"/>
  </conditionalFormatting>
  <conditionalFormatting sqref="B1223:B1232">
    <cfRule type="duplicateValues" dxfId="209" priority="210"/>
  </conditionalFormatting>
  <conditionalFormatting sqref="B1223:B1232">
    <cfRule type="duplicateValues" dxfId="208" priority="207"/>
    <cfRule type="duplicateValues" dxfId="207" priority="208"/>
    <cfRule type="duplicateValues" dxfId="206" priority="209"/>
  </conditionalFormatting>
  <conditionalFormatting sqref="B336">
    <cfRule type="duplicateValues" dxfId="205" priority="206"/>
  </conditionalFormatting>
  <conditionalFormatting sqref="B336">
    <cfRule type="duplicateValues" dxfId="204" priority="205"/>
  </conditionalFormatting>
  <conditionalFormatting sqref="B336">
    <cfRule type="duplicateValues" dxfId="203" priority="204"/>
  </conditionalFormatting>
  <conditionalFormatting sqref="B336">
    <cfRule type="duplicateValues" dxfId="202" priority="201"/>
    <cfRule type="duplicateValues" dxfId="201" priority="202"/>
    <cfRule type="duplicateValues" dxfId="200" priority="203"/>
  </conditionalFormatting>
  <conditionalFormatting sqref="B337:B339">
    <cfRule type="duplicateValues" dxfId="199" priority="200"/>
  </conditionalFormatting>
  <conditionalFormatting sqref="B337:B339">
    <cfRule type="duplicateValues" dxfId="198" priority="199"/>
  </conditionalFormatting>
  <conditionalFormatting sqref="B337:B339">
    <cfRule type="duplicateValues" dxfId="197" priority="198"/>
  </conditionalFormatting>
  <conditionalFormatting sqref="B337:B339">
    <cfRule type="duplicateValues" dxfId="196" priority="195"/>
    <cfRule type="duplicateValues" dxfId="195" priority="196"/>
    <cfRule type="duplicateValues" dxfId="194" priority="197"/>
  </conditionalFormatting>
  <conditionalFormatting sqref="B341:B342">
    <cfRule type="duplicateValues" dxfId="193" priority="194"/>
  </conditionalFormatting>
  <conditionalFormatting sqref="B341:B342">
    <cfRule type="duplicateValues" dxfId="192" priority="193"/>
  </conditionalFormatting>
  <conditionalFormatting sqref="B341:B342">
    <cfRule type="duplicateValues" dxfId="191" priority="192"/>
  </conditionalFormatting>
  <conditionalFormatting sqref="B341:B342">
    <cfRule type="duplicateValues" dxfId="190" priority="189"/>
    <cfRule type="duplicateValues" dxfId="189" priority="190"/>
    <cfRule type="duplicateValues" dxfId="188" priority="191"/>
  </conditionalFormatting>
  <conditionalFormatting sqref="B344:B345">
    <cfRule type="duplicateValues" dxfId="187" priority="188"/>
  </conditionalFormatting>
  <conditionalFormatting sqref="B344:B345">
    <cfRule type="duplicateValues" dxfId="186" priority="187"/>
  </conditionalFormatting>
  <conditionalFormatting sqref="B344:B345">
    <cfRule type="duplicateValues" dxfId="185" priority="186"/>
  </conditionalFormatting>
  <conditionalFormatting sqref="B344:B345">
    <cfRule type="duplicateValues" dxfId="184" priority="183"/>
    <cfRule type="duplicateValues" dxfId="183" priority="184"/>
    <cfRule type="duplicateValues" dxfId="182" priority="185"/>
  </conditionalFormatting>
  <conditionalFormatting sqref="B347:B359">
    <cfRule type="duplicateValues" dxfId="181" priority="182"/>
  </conditionalFormatting>
  <conditionalFormatting sqref="B347:B359">
    <cfRule type="duplicateValues" dxfId="180" priority="181"/>
  </conditionalFormatting>
  <conditionalFormatting sqref="B347:B359">
    <cfRule type="duplicateValues" dxfId="179" priority="180"/>
  </conditionalFormatting>
  <conditionalFormatting sqref="B347:B359">
    <cfRule type="duplicateValues" dxfId="178" priority="177"/>
    <cfRule type="duplicateValues" dxfId="177" priority="178"/>
    <cfRule type="duplicateValues" dxfId="176" priority="179"/>
  </conditionalFormatting>
  <conditionalFormatting sqref="B361:B363">
    <cfRule type="duplicateValues" dxfId="175" priority="176"/>
  </conditionalFormatting>
  <conditionalFormatting sqref="B361:B363">
    <cfRule type="duplicateValues" dxfId="174" priority="175"/>
  </conditionalFormatting>
  <conditionalFormatting sqref="B361:B363">
    <cfRule type="duplicateValues" dxfId="173" priority="174"/>
  </conditionalFormatting>
  <conditionalFormatting sqref="B361:B363">
    <cfRule type="duplicateValues" dxfId="172" priority="171"/>
    <cfRule type="duplicateValues" dxfId="171" priority="172"/>
    <cfRule type="duplicateValues" dxfId="170" priority="173"/>
  </conditionalFormatting>
  <conditionalFormatting sqref="B365:B370">
    <cfRule type="duplicateValues" dxfId="169" priority="170"/>
  </conditionalFormatting>
  <conditionalFormatting sqref="B365:B370">
    <cfRule type="duplicateValues" dxfId="168" priority="169"/>
  </conditionalFormatting>
  <conditionalFormatting sqref="B365:B370">
    <cfRule type="duplicateValues" dxfId="167" priority="168"/>
  </conditionalFormatting>
  <conditionalFormatting sqref="B365:B370">
    <cfRule type="duplicateValues" dxfId="166" priority="165"/>
    <cfRule type="duplicateValues" dxfId="165" priority="166"/>
    <cfRule type="duplicateValues" dxfId="164" priority="167"/>
  </conditionalFormatting>
  <conditionalFormatting sqref="B372">
    <cfRule type="duplicateValues" dxfId="163" priority="164"/>
  </conditionalFormatting>
  <conditionalFormatting sqref="B372">
    <cfRule type="duplicateValues" dxfId="162" priority="163"/>
  </conditionalFormatting>
  <conditionalFormatting sqref="B372">
    <cfRule type="duplicateValues" dxfId="161" priority="162"/>
  </conditionalFormatting>
  <conditionalFormatting sqref="B372">
    <cfRule type="duplicateValues" dxfId="160" priority="159"/>
    <cfRule type="duplicateValues" dxfId="159" priority="160"/>
    <cfRule type="duplicateValues" dxfId="158" priority="161"/>
  </conditionalFormatting>
  <conditionalFormatting sqref="B373:B376 B378:B380 B382:B384 B386:B403 B405:B408 B410:B415">
    <cfRule type="duplicateValues" dxfId="157" priority="158"/>
  </conditionalFormatting>
  <conditionalFormatting sqref="B373:B376">
    <cfRule type="duplicateValues" dxfId="156" priority="157"/>
  </conditionalFormatting>
  <conditionalFormatting sqref="B373:B376">
    <cfRule type="duplicateValues" dxfId="155" priority="156"/>
  </conditionalFormatting>
  <conditionalFormatting sqref="B373:B376 B378:B380 B382:B384 B386:B403 B405:B408 B410:B415">
    <cfRule type="duplicateValues" dxfId="154" priority="153"/>
    <cfRule type="duplicateValues" dxfId="153" priority="154"/>
    <cfRule type="duplicateValues" dxfId="152" priority="155"/>
  </conditionalFormatting>
  <conditionalFormatting sqref="B371">
    <cfRule type="duplicateValues" dxfId="151" priority="152"/>
  </conditionalFormatting>
  <conditionalFormatting sqref="B371">
    <cfRule type="duplicateValues" dxfId="150" priority="151"/>
  </conditionalFormatting>
  <conditionalFormatting sqref="B371">
    <cfRule type="duplicateValues" dxfId="149" priority="150"/>
  </conditionalFormatting>
  <conditionalFormatting sqref="B371">
    <cfRule type="duplicateValues" dxfId="148" priority="147"/>
    <cfRule type="duplicateValues" dxfId="147" priority="148"/>
    <cfRule type="duplicateValues" dxfId="146" priority="149"/>
  </conditionalFormatting>
  <conditionalFormatting sqref="B377">
    <cfRule type="duplicateValues" dxfId="145" priority="146"/>
  </conditionalFormatting>
  <conditionalFormatting sqref="B377">
    <cfRule type="duplicateValues" dxfId="144" priority="145"/>
  </conditionalFormatting>
  <conditionalFormatting sqref="B377">
    <cfRule type="duplicateValues" dxfId="143" priority="144"/>
  </conditionalFormatting>
  <conditionalFormatting sqref="B377">
    <cfRule type="duplicateValues" dxfId="142" priority="141"/>
    <cfRule type="duplicateValues" dxfId="141" priority="142"/>
    <cfRule type="duplicateValues" dxfId="140" priority="143"/>
  </conditionalFormatting>
  <conditionalFormatting sqref="B381">
    <cfRule type="duplicateValues" dxfId="139" priority="140"/>
  </conditionalFormatting>
  <conditionalFormatting sqref="B381">
    <cfRule type="duplicateValues" dxfId="138" priority="139"/>
  </conditionalFormatting>
  <conditionalFormatting sqref="B381">
    <cfRule type="duplicateValues" dxfId="137" priority="138"/>
  </conditionalFormatting>
  <conditionalFormatting sqref="B381">
    <cfRule type="duplicateValues" dxfId="136" priority="135"/>
    <cfRule type="duplicateValues" dxfId="135" priority="136"/>
    <cfRule type="duplicateValues" dxfId="134" priority="137"/>
  </conditionalFormatting>
  <conditionalFormatting sqref="B385">
    <cfRule type="duplicateValues" dxfId="133" priority="134"/>
  </conditionalFormatting>
  <conditionalFormatting sqref="B385">
    <cfRule type="duplicateValues" dxfId="132" priority="133"/>
  </conditionalFormatting>
  <conditionalFormatting sqref="B385">
    <cfRule type="duplicateValues" dxfId="131" priority="132"/>
  </conditionalFormatting>
  <conditionalFormatting sqref="B385">
    <cfRule type="duplicateValues" dxfId="130" priority="129"/>
    <cfRule type="duplicateValues" dxfId="129" priority="130"/>
    <cfRule type="duplicateValues" dxfId="128" priority="131"/>
  </conditionalFormatting>
  <conditionalFormatting sqref="B404">
    <cfRule type="duplicateValues" dxfId="127" priority="128"/>
  </conditionalFormatting>
  <conditionalFormatting sqref="B404">
    <cfRule type="duplicateValues" dxfId="126" priority="127"/>
  </conditionalFormatting>
  <conditionalFormatting sqref="B404">
    <cfRule type="duplicateValues" dxfId="125" priority="126"/>
  </conditionalFormatting>
  <conditionalFormatting sqref="B404">
    <cfRule type="duplicateValues" dxfId="124" priority="123"/>
    <cfRule type="duplicateValues" dxfId="123" priority="124"/>
    <cfRule type="duplicateValues" dxfId="122" priority="125"/>
  </conditionalFormatting>
  <conditionalFormatting sqref="B409">
    <cfRule type="duplicateValues" dxfId="121" priority="122"/>
  </conditionalFormatting>
  <conditionalFormatting sqref="B409">
    <cfRule type="duplicateValues" dxfId="120" priority="121"/>
  </conditionalFormatting>
  <conditionalFormatting sqref="B409">
    <cfRule type="duplicateValues" dxfId="119" priority="120"/>
  </conditionalFormatting>
  <conditionalFormatting sqref="B409">
    <cfRule type="duplicateValues" dxfId="118" priority="117"/>
    <cfRule type="duplicateValues" dxfId="117" priority="118"/>
    <cfRule type="duplicateValues" dxfId="116" priority="119"/>
  </conditionalFormatting>
  <conditionalFormatting sqref="B607:B608">
    <cfRule type="duplicateValues" dxfId="115" priority="116"/>
  </conditionalFormatting>
  <conditionalFormatting sqref="B607:B608">
    <cfRule type="duplicateValues" dxfId="114" priority="115"/>
  </conditionalFormatting>
  <conditionalFormatting sqref="B607:B608">
    <cfRule type="duplicateValues" dxfId="113" priority="114"/>
  </conditionalFormatting>
  <conditionalFormatting sqref="B607:B608">
    <cfRule type="duplicateValues" dxfId="112" priority="111"/>
    <cfRule type="duplicateValues" dxfId="111" priority="112"/>
    <cfRule type="duplicateValues" dxfId="110" priority="113"/>
  </conditionalFormatting>
  <conditionalFormatting sqref="B609">
    <cfRule type="duplicateValues" dxfId="109" priority="110"/>
  </conditionalFormatting>
  <conditionalFormatting sqref="B609">
    <cfRule type="duplicateValues" dxfId="108" priority="109"/>
  </conditionalFormatting>
  <conditionalFormatting sqref="B609">
    <cfRule type="duplicateValues" dxfId="107" priority="108"/>
  </conditionalFormatting>
  <conditionalFormatting sqref="B609">
    <cfRule type="duplicateValues" dxfId="106" priority="105"/>
    <cfRule type="duplicateValues" dxfId="105" priority="106"/>
    <cfRule type="duplicateValues" dxfId="104" priority="107"/>
  </conditionalFormatting>
  <conditionalFormatting sqref="B610:B614 B616:B621 B623:B628 B630:B632 B634:B648 B650:B655 B657:B662 B664:B718 B720:B722 B724:B729">
    <cfRule type="duplicateValues" dxfId="103" priority="104"/>
  </conditionalFormatting>
  <conditionalFormatting sqref="B610:B614">
    <cfRule type="duplicateValues" dxfId="102" priority="103"/>
  </conditionalFormatting>
  <conditionalFormatting sqref="B610:B614">
    <cfRule type="duplicateValues" dxfId="101" priority="102"/>
  </conditionalFormatting>
  <conditionalFormatting sqref="B610:B614 B616:B621 B623:B628 B630:B632 B634:B648 B650:B655 B657:B662 B664:B718 B720:B722 B724:B729">
    <cfRule type="duplicateValues" dxfId="100" priority="99"/>
    <cfRule type="duplicateValues" dxfId="99" priority="100"/>
    <cfRule type="duplicateValues" dxfId="98" priority="101"/>
  </conditionalFormatting>
  <conditionalFormatting sqref="B615">
    <cfRule type="duplicateValues" dxfId="97" priority="98"/>
  </conditionalFormatting>
  <conditionalFormatting sqref="B615">
    <cfRule type="duplicateValues" dxfId="96" priority="97"/>
  </conditionalFormatting>
  <conditionalFormatting sqref="B615">
    <cfRule type="duplicateValues" dxfId="95" priority="96"/>
  </conditionalFormatting>
  <conditionalFormatting sqref="B615">
    <cfRule type="duplicateValues" dxfId="94" priority="93"/>
    <cfRule type="duplicateValues" dxfId="93" priority="94"/>
    <cfRule type="duplicateValues" dxfId="92" priority="95"/>
  </conditionalFormatting>
  <conditionalFormatting sqref="B622">
    <cfRule type="duplicateValues" dxfId="91" priority="92"/>
  </conditionalFormatting>
  <conditionalFormatting sqref="B622">
    <cfRule type="duplicateValues" dxfId="90" priority="91"/>
  </conditionalFormatting>
  <conditionalFormatting sqref="B622">
    <cfRule type="duplicateValues" dxfId="89" priority="90"/>
  </conditionalFormatting>
  <conditionalFormatting sqref="B622">
    <cfRule type="duplicateValues" dxfId="88" priority="87"/>
    <cfRule type="duplicateValues" dxfId="87" priority="88"/>
    <cfRule type="duplicateValues" dxfId="86" priority="89"/>
  </conditionalFormatting>
  <conditionalFormatting sqref="B629">
    <cfRule type="duplicateValues" dxfId="85" priority="86"/>
  </conditionalFormatting>
  <conditionalFormatting sqref="B629">
    <cfRule type="duplicateValues" dxfId="84" priority="85"/>
  </conditionalFormatting>
  <conditionalFormatting sqref="B629">
    <cfRule type="duplicateValues" dxfId="83" priority="84"/>
  </conditionalFormatting>
  <conditionalFormatting sqref="B629">
    <cfRule type="duplicateValues" dxfId="82" priority="81"/>
    <cfRule type="duplicateValues" dxfId="81" priority="82"/>
    <cfRule type="duplicateValues" dxfId="80" priority="83"/>
  </conditionalFormatting>
  <conditionalFormatting sqref="B633">
    <cfRule type="duplicateValues" dxfId="79" priority="80"/>
  </conditionalFormatting>
  <conditionalFormatting sqref="B633">
    <cfRule type="duplicateValues" dxfId="78" priority="79"/>
  </conditionalFormatting>
  <conditionalFormatting sqref="B633">
    <cfRule type="duplicateValues" dxfId="77" priority="78"/>
  </conditionalFormatting>
  <conditionalFormatting sqref="B633">
    <cfRule type="duplicateValues" dxfId="76" priority="75"/>
    <cfRule type="duplicateValues" dxfId="75" priority="76"/>
    <cfRule type="duplicateValues" dxfId="74" priority="77"/>
  </conditionalFormatting>
  <conditionalFormatting sqref="B649">
    <cfRule type="duplicateValues" dxfId="73" priority="74"/>
  </conditionalFormatting>
  <conditionalFormatting sqref="B649">
    <cfRule type="duplicateValues" dxfId="72" priority="73"/>
  </conditionalFormatting>
  <conditionalFormatting sqref="B649">
    <cfRule type="duplicateValues" dxfId="71" priority="72"/>
  </conditionalFormatting>
  <conditionalFormatting sqref="B649">
    <cfRule type="duplicateValues" dxfId="70" priority="69"/>
    <cfRule type="duplicateValues" dxfId="69" priority="70"/>
    <cfRule type="duplicateValues" dxfId="68" priority="71"/>
  </conditionalFormatting>
  <conditionalFormatting sqref="B656">
    <cfRule type="duplicateValues" dxfId="67" priority="68"/>
  </conditionalFormatting>
  <conditionalFormatting sqref="B656">
    <cfRule type="duplicateValues" dxfId="66" priority="67"/>
  </conditionalFormatting>
  <conditionalFormatting sqref="B656">
    <cfRule type="duplicateValues" dxfId="65" priority="66"/>
  </conditionalFormatting>
  <conditionalFormatting sqref="B656">
    <cfRule type="duplicateValues" dxfId="64" priority="63"/>
    <cfRule type="duplicateValues" dxfId="63" priority="64"/>
    <cfRule type="duplicateValues" dxfId="62" priority="65"/>
  </conditionalFormatting>
  <conditionalFormatting sqref="B663">
    <cfRule type="duplicateValues" dxfId="61" priority="62"/>
  </conditionalFormatting>
  <conditionalFormatting sqref="B663">
    <cfRule type="duplicateValues" dxfId="60" priority="61"/>
  </conditionalFormatting>
  <conditionalFormatting sqref="B663">
    <cfRule type="duplicateValues" dxfId="59" priority="60"/>
  </conditionalFormatting>
  <conditionalFormatting sqref="B663">
    <cfRule type="duplicateValues" dxfId="58" priority="57"/>
    <cfRule type="duplicateValues" dxfId="57" priority="58"/>
    <cfRule type="duplicateValues" dxfId="56" priority="59"/>
  </conditionalFormatting>
  <conditionalFormatting sqref="B719">
    <cfRule type="duplicateValues" dxfId="55" priority="56"/>
  </conditionalFormatting>
  <conditionalFormatting sqref="B719">
    <cfRule type="duplicateValues" dxfId="54" priority="55"/>
  </conditionalFormatting>
  <conditionalFormatting sqref="B719">
    <cfRule type="duplicateValues" dxfId="53" priority="54"/>
  </conditionalFormatting>
  <conditionalFormatting sqref="B719">
    <cfRule type="duplicateValues" dxfId="52" priority="51"/>
    <cfRule type="duplicateValues" dxfId="51" priority="52"/>
    <cfRule type="duplicateValues" dxfId="50" priority="53"/>
  </conditionalFormatting>
  <conditionalFormatting sqref="B723">
    <cfRule type="duplicateValues" dxfId="49" priority="50"/>
  </conditionalFormatting>
  <conditionalFormatting sqref="B723">
    <cfRule type="duplicateValues" dxfId="48" priority="49"/>
  </conditionalFormatting>
  <conditionalFormatting sqref="B723">
    <cfRule type="duplicateValues" dxfId="47" priority="48"/>
  </conditionalFormatting>
  <conditionalFormatting sqref="B723">
    <cfRule type="duplicateValues" dxfId="46" priority="45"/>
    <cfRule type="duplicateValues" dxfId="45" priority="46"/>
    <cfRule type="duplicateValues" dxfId="44" priority="47"/>
  </conditionalFormatting>
  <conditionalFormatting sqref="B730">
    <cfRule type="duplicateValues" dxfId="43" priority="44"/>
  </conditionalFormatting>
  <conditionalFormatting sqref="B730">
    <cfRule type="duplicateValues" dxfId="42" priority="43"/>
  </conditionalFormatting>
  <conditionalFormatting sqref="B730">
    <cfRule type="duplicateValues" dxfId="41" priority="42"/>
  </conditionalFormatting>
  <conditionalFormatting sqref="B730">
    <cfRule type="duplicateValues" dxfId="40" priority="39"/>
    <cfRule type="duplicateValues" dxfId="39" priority="40"/>
    <cfRule type="duplicateValues" dxfId="38" priority="41"/>
  </conditionalFormatting>
  <conditionalFormatting sqref="B731">
    <cfRule type="duplicateValues" dxfId="37" priority="38"/>
  </conditionalFormatting>
  <conditionalFormatting sqref="B731">
    <cfRule type="duplicateValues" dxfId="36" priority="35"/>
    <cfRule type="duplicateValues" dxfId="35" priority="36"/>
    <cfRule type="duplicateValues" dxfId="34" priority="37"/>
  </conditionalFormatting>
  <conditionalFormatting sqref="B732:B746">
    <cfRule type="duplicateValues" dxfId="33" priority="34"/>
  </conditionalFormatting>
  <conditionalFormatting sqref="B732:B746">
    <cfRule type="duplicateValues" dxfId="32" priority="31"/>
    <cfRule type="duplicateValues" dxfId="31" priority="32"/>
    <cfRule type="duplicateValues" dxfId="30" priority="33"/>
  </conditionalFormatting>
  <conditionalFormatting sqref="B827:B829">
    <cfRule type="duplicateValues" dxfId="29" priority="30"/>
  </conditionalFormatting>
  <conditionalFormatting sqref="B827:B829">
    <cfRule type="duplicateValues" dxfId="28" priority="29"/>
  </conditionalFormatting>
  <conditionalFormatting sqref="B827:B829">
    <cfRule type="duplicateValues" dxfId="27" priority="28"/>
  </conditionalFormatting>
  <conditionalFormatting sqref="B827:B829">
    <cfRule type="duplicateValues" dxfId="26" priority="25"/>
    <cfRule type="duplicateValues" dxfId="25" priority="26"/>
    <cfRule type="duplicateValues" dxfId="24" priority="27"/>
  </conditionalFormatting>
  <conditionalFormatting sqref="B1096">
    <cfRule type="duplicateValues" dxfId="23" priority="24"/>
  </conditionalFormatting>
  <conditionalFormatting sqref="B1096">
    <cfRule type="duplicateValues" dxfId="22" priority="23"/>
  </conditionalFormatting>
  <conditionalFormatting sqref="B1096">
    <cfRule type="duplicateValues" dxfId="21" priority="22"/>
  </conditionalFormatting>
  <conditionalFormatting sqref="B1096">
    <cfRule type="duplicateValues" dxfId="20" priority="19"/>
    <cfRule type="duplicateValues" dxfId="19" priority="20"/>
    <cfRule type="duplicateValues" dxfId="18" priority="21"/>
  </conditionalFormatting>
  <conditionalFormatting sqref="B1097:B1098">
    <cfRule type="duplicateValues" dxfId="17" priority="18"/>
  </conditionalFormatting>
  <conditionalFormatting sqref="B1097:B1098">
    <cfRule type="duplicateValues" dxfId="16" priority="17"/>
  </conditionalFormatting>
  <conditionalFormatting sqref="B1097:B1098">
    <cfRule type="duplicateValues" dxfId="15" priority="16"/>
  </conditionalFormatting>
  <conditionalFormatting sqref="B1097:B1098">
    <cfRule type="duplicateValues" dxfId="14" priority="13"/>
    <cfRule type="duplicateValues" dxfId="13" priority="14"/>
    <cfRule type="duplicateValues" dxfId="12" priority="15"/>
  </conditionalFormatting>
  <conditionalFormatting sqref="B1093:B1095">
    <cfRule type="duplicateValues" dxfId="11" priority="12"/>
  </conditionalFormatting>
  <conditionalFormatting sqref="B1093:B1095">
    <cfRule type="duplicateValues" dxfId="10" priority="11"/>
  </conditionalFormatting>
  <conditionalFormatting sqref="B1093:B1095">
    <cfRule type="duplicateValues" dxfId="9" priority="10"/>
  </conditionalFormatting>
  <conditionalFormatting sqref="B1093:B1095">
    <cfRule type="duplicateValues" dxfId="8" priority="7"/>
    <cfRule type="duplicateValues" dxfId="7" priority="8"/>
    <cfRule type="duplicateValues" dxfId="6" priority="9"/>
  </conditionalFormatting>
  <conditionalFormatting sqref="B1091:B1092">
    <cfRule type="duplicateValues" dxfId="5" priority="6"/>
  </conditionalFormatting>
  <conditionalFormatting sqref="B1091:B1092">
    <cfRule type="duplicateValues" dxfId="4" priority="5"/>
  </conditionalFormatting>
  <conditionalFormatting sqref="B1091:B1092">
    <cfRule type="duplicateValues" dxfId="3" priority="4"/>
  </conditionalFormatting>
  <conditionalFormatting sqref="B1091:B1092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Прайс-лист</vt:lpstr>
      <vt:lpstr>Новинки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user_brayd</dc:creator>
  <cp:lastModifiedBy>Константин Широков</cp:lastModifiedBy>
  <dcterms:created xsi:type="dcterms:W3CDTF">2023-06-30T08:56:49Z</dcterms:created>
  <dcterms:modified xsi:type="dcterms:W3CDTF">2026-09-01T10:46:27Z</dcterms:modified>
</cp:coreProperties>
</file>